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Expedientes 22" sheetId="1" r:id="rId1"/>
  </sheets>
  <definedNames>
    <definedName name="Z_2CE49581_1DC4_4FCE_A1E2_1084FF383947_.wvu.FilterData" localSheetId="0">'Expedientes 22'!$S$48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sz val="10"/>
            <color indexed="8"/>
            <rFont val="Arial"/>
            <family val="2"/>
          </rPr>
          <t>INICIAL 2019087</t>
        </r>
      </text>
    </comment>
    <comment ref="B7" authorId="0">
      <text>
        <r>
          <rPr>
            <sz val="10"/>
            <color indexed="8"/>
            <rFont val="Arial"/>
            <family val="2"/>
          </rPr>
          <t>Inicial 2020106</t>
        </r>
      </text>
    </comment>
    <comment ref="B8" authorId="0">
      <text>
        <r>
          <rPr>
            <sz val="10"/>
            <color indexed="8"/>
            <rFont val="Arial"/>
            <family val="2"/>
          </rPr>
          <t>Inicial 2019091</t>
        </r>
      </text>
    </comment>
    <comment ref="B9" authorId="0">
      <text>
        <r>
          <rPr>
            <sz val="10"/>
            <color indexed="8"/>
            <rFont val="Arial"/>
            <family val="2"/>
          </rPr>
          <t>Modificado 2022148</t>
        </r>
      </text>
    </comment>
    <comment ref="B10" authorId="0">
      <text>
        <r>
          <rPr>
            <sz val="10"/>
            <color indexed="8"/>
            <rFont val="Arial"/>
            <family val="2"/>
          </rPr>
          <t xml:space="preserve">Inicial 8/18
1ª Prorroga 2019008
2ª Prórroga 2020091
3ª prórroga 2021003
4ª Prórroga 2021038
5ª prorroga 2021080
6ª prórroga 2021130
7ª prórroga 2022010
</t>
        </r>
      </text>
    </comment>
    <comment ref="B11" authorId="0">
      <text>
        <r>
          <rPr>
            <sz val="10"/>
            <color indexed="8"/>
            <rFont val="Arial"/>
            <family val="2"/>
          </rPr>
          <t>Inicial 2020078</t>
        </r>
      </text>
    </comment>
    <comment ref="B12" authorId="0">
      <text>
        <r>
          <rPr>
            <sz val="10"/>
            <color indexed="8"/>
            <rFont val="Arial"/>
            <family val="2"/>
          </rPr>
          <t>Inicial 2021088</t>
        </r>
      </text>
    </comment>
    <comment ref="B15" authorId="0">
      <text>
        <r>
          <rPr>
            <sz val="10"/>
            <color indexed="8"/>
            <rFont val="Arial"/>
            <family val="2"/>
          </rPr>
          <t>Inicial 2018118
1ª prórroga 2021025</t>
        </r>
      </text>
    </comment>
    <comment ref="B16" authorId="0">
      <text>
        <r>
          <rPr>
            <sz val="10"/>
            <color indexed="8"/>
            <rFont val="Arial"/>
            <family val="2"/>
          </rPr>
          <t>EXP. INICIAL 2021001</t>
        </r>
      </text>
    </comment>
    <comment ref="B19" authorId="0">
      <text>
        <r>
          <rPr>
            <sz val="10"/>
            <color indexed="8"/>
            <rFont val="Arial"/>
            <family val="2"/>
          </rPr>
          <t>Inicial 2021010</t>
        </r>
      </text>
    </comment>
    <comment ref="B20" authorId="0">
      <text>
        <r>
          <rPr>
            <sz val="10"/>
            <color indexed="8"/>
            <rFont val="Arial"/>
            <family val="2"/>
          </rPr>
          <t xml:space="preserve">INICIAL 2019078
</t>
        </r>
      </text>
    </comment>
    <comment ref="B24" authorId="0">
      <text>
        <r>
          <rPr>
            <sz val="10"/>
            <color indexed="8"/>
            <rFont val="Arial"/>
            <family val="2"/>
          </rPr>
          <t xml:space="preserve">Inicial 2019069 
1ª Modif. 2020049
2ª Modifi 2020122
</t>
        </r>
      </text>
    </comment>
    <comment ref="B25" authorId="0">
      <text>
        <r>
          <rPr>
            <sz val="10"/>
            <color indexed="8"/>
            <rFont val="Arial"/>
            <family val="2"/>
          </rPr>
          <t xml:space="preserve">Inicial 2020005
prorroga 2022116
</t>
        </r>
      </text>
    </comment>
    <comment ref="B30" authorId="0">
      <text>
        <r>
          <rPr>
            <sz val="10"/>
            <color indexed="8"/>
            <rFont val="Arial"/>
            <family val="2"/>
          </rPr>
          <t>Inicial 2020055
prórroga 2021070</t>
        </r>
      </text>
    </comment>
    <comment ref="B36" authorId="0">
      <text>
        <r>
          <rPr>
            <sz val="10"/>
            <color indexed="8"/>
            <rFont val="Arial"/>
            <family val="2"/>
          </rPr>
          <t>Inicial 2020089
1º modif. 2021169</t>
        </r>
      </text>
    </comment>
    <comment ref="B40" authorId="0">
      <text>
        <r>
          <rPr>
            <sz val="10"/>
            <color indexed="8"/>
            <rFont val="Arial"/>
            <family val="2"/>
          </rPr>
          <t>Inicial 2020095
2ª prórroga 2022183</t>
        </r>
      </text>
    </comment>
    <comment ref="B56" authorId="0">
      <text>
        <r>
          <rPr>
            <sz val="10"/>
            <color indexed="8"/>
            <rFont val="Arial"/>
            <family val="2"/>
          </rPr>
          <t>Inicial 2021046</t>
        </r>
      </text>
    </comment>
  </commentList>
</comments>
</file>

<file path=xl/sharedStrings.xml><?xml version="1.0" encoding="utf-8"?>
<sst xmlns="http://schemas.openxmlformats.org/spreadsheetml/2006/main" count="654" uniqueCount="308">
  <si>
    <r>
      <t xml:space="preserve">
</t>
    </r>
    <r>
      <rPr>
        <b/>
        <sz val="11"/>
        <color indexed="59"/>
        <rFont val="Arial"/>
        <family val="2"/>
      </rPr>
      <t xml:space="preserve">CONTRACTES FORMALITZATS DURANT L'ANY 2022 (excepte menors)
</t>
    </r>
    <r>
      <rPr>
        <i/>
        <sz val="11"/>
        <color indexed="59"/>
        <rFont val="Arial"/>
        <family val="2"/>
      </rPr>
      <t>CONTRATOS FORMALIZADOS DURANTE EL AÑO 2022 (excepto menores)</t>
    </r>
  </si>
  <si>
    <r>
      <t xml:space="preserve">
</t>
    </r>
    <r>
      <rPr>
        <b/>
        <sz val="11"/>
        <color indexed="59"/>
        <rFont val="Ubuntu"/>
        <family val="0"/>
      </rPr>
      <t xml:space="preserve">DADES DEL QUART TRIMESTRE DE 2022
</t>
    </r>
    <r>
      <rPr>
        <i/>
        <sz val="11"/>
        <color indexed="59"/>
        <rFont val="Ubuntu"/>
        <family val="0"/>
      </rPr>
      <t>DATOS DEL CUARTO TRIMESTRE DE 2022</t>
    </r>
  </si>
  <si>
    <r>
      <t xml:space="preserve">ENLLAÇ A PLATAFORMA
</t>
    </r>
    <r>
      <rPr>
        <sz val="8"/>
        <color indexed="8"/>
        <rFont val="Ubuntu"/>
        <family val="0"/>
      </rPr>
      <t>ENLACE A PLATAFORMA</t>
    </r>
  </si>
  <si>
    <r>
      <t xml:space="preserve">Nº EXP
</t>
    </r>
    <r>
      <rPr>
        <sz val="8"/>
        <color indexed="8"/>
        <rFont val="Ubuntu"/>
        <family val="0"/>
      </rPr>
      <t>INICIAL</t>
    </r>
  </si>
  <si>
    <r>
      <t xml:space="preserve">ÀREA
</t>
    </r>
    <r>
      <rPr>
        <sz val="8"/>
        <color indexed="8"/>
        <rFont val="Ubuntu"/>
        <family val="0"/>
      </rPr>
      <t>ÁREA</t>
    </r>
  </si>
  <si>
    <r>
      <t xml:space="preserve">OBJECTE 
</t>
    </r>
    <r>
      <rPr>
        <sz val="8"/>
        <color indexed="8"/>
        <rFont val="Ubuntu"/>
        <family val="0"/>
      </rPr>
      <t>OBJETO</t>
    </r>
  </si>
  <si>
    <r>
      <t xml:space="preserve">PROCEDIMENT I FORMA
</t>
    </r>
    <r>
      <rPr>
        <sz val="8"/>
        <color indexed="8"/>
        <rFont val="Ubuntu"/>
        <family val="0"/>
      </rPr>
      <t>PROCEDIMIENTO Y FORMA</t>
    </r>
  </si>
  <si>
    <t>Nº EXP INICIAL</t>
  </si>
  <si>
    <r>
      <t xml:space="preserve">LICITADORS
</t>
    </r>
    <r>
      <rPr>
        <sz val="8"/>
        <color indexed="8"/>
        <rFont val="Ubuntu"/>
        <family val="0"/>
      </rPr>
      <t>LICITADORES</t>
    </r>
  </si>
  <si>
    <r>
      <t xml:space="preserve">IMPORT LICITACIÓ (SENSE IVA)
</t>
    </r>
    <r>
      <rPr>
        <sz val="8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</si>
  <si>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sz val="8"/>
        <color indexed="8"/>
        <rFont val="Ubuntu"/>
        <family val="0"/>
      </rPr>
      <t>IMPORTE ADJUDICACIÓN (SIN IVA)</t>
    </r>
  </si>
  <si>
    <r>
      <t xml:space="preserve">TERMINI D'EXECUCIÓ
</t>
    </r>
    <r>
      <rPr>
        <sz val="8"/>
        <color indexed="8"/>
        <rFont val="Ubuntu"/>
        <family val="0"/>
      </rPr>
      <t>PLAZO DE EJECUCIÓN</t>
    </r>
  </si>
  <si>
    <r>
      <t xml:space="preserve">DATA FIRMA CONTRACTE
</t>
    </r>
    <r>
      <rPr>
        <sz val="8"/>
        <color indexed="8"/>
        <rFont val="Ubuntu"/>
        <family val="0"/>
      </rPr>
      <t>FECHA FIRMA CONTRATO</t>
    </r>
  </si>
  <si>
    <r>
      <t xml:space="preserve">TIPUS DE CONTRACTE
</t>
    </r>
    <r>
      <rPr>
        <sz val="8"/>
        <color indexed="8"/>
        <rFont val="Ubuntu"/>
        <family val="0"/>
      </rPr>
      <t>TIPO DE CONTRATO</t>
    </r>
  </si>
  <si>
    <r>
      <t xml:space="preserve">Nº LICITADORS PRESENTATS
</t>
    </r>
    <r>
      <rPr>
        <sz val="8"/>
        <color indexed="8"/>
        <rFont val="Ubuntu"/>
        <family val="0"/>
      </rPr>
      <t>Nº LICITADORES PRESENTADOS</t>
    </r>
  </si>
  <si>
    <r>
      <t xml:space="preserve">ADJUDICATARI
</t>
    </r>
    <r>
      <rPr>
        <sz val="8"/>
        <color indexed="8"/>
        <rFont val="Ubuntu"/>
        <family val="0"/>
      </rPr>
      <t>ADJUDICATARIO</t>
    </r>
  </si>
  <si>
    <r>
      <t xml:space="preserve">MITJANS DE PUBLICITAT
</t>
    </r>
    <r>
      <rPr>
        <sz val="8"/>
        <color indexed="8"/>
        <rFont val="Ubuntu"/>
        <family val="0"/>
      </rPr>
      <t>MEDIOS DE PUBLICIDAD</t>
    </r>
  </si>
  <si>
    <r>
      <t xml:space="preserve">DATA FINALITZACIÓ CONTRACTE
</t>
    </r>
    <r>
      <rPr>
        <sz val="8"/>
        <color indexed="8"/>
        <rFont val="Ubuntu"/>
        <family val="0"/>
      </rPr>
      <t>FECHA FINALIZACIÓN CONTRATO</t>
    </r>
  </si>
  <si>
    <r>
      <t xml:space="preserve">ADMET PRÒRROGA
</t>
    </r>
    <r>
      <rPr>
        <sz val="8"/>
        <color indexed="8"/>
        <rFont val="Ubuntu"/>
        <family val="0"/>
      </rPr>
      <t>ADMITE PRÓRROGA</t>
    </r>
  </si>
  <si>
    <r>
      <t xml:space="preserve">TERMINI PRÒRROGA
</t>
    </r>
    <r>
      <rPr>
        <sz val="8"/>
        <color indexed="8"/>
        <rFont val="Ubuntu"/>
        <family val="0"/>
      </rPr>
      <t>PLAZO PRÓRROGA</t>
    </r>
  </si>
  <si>
    <r>
      <t xml:space="preserve">SITUACIÓ ACTUAL
</t>
    </r>
    <r>
      <rPr>
        <sz val="8"/>
        <color indexed="8"/>
        <rFont val="Ubuntu"/>
        <family val="0"/>
      </rPr>
      <t>SITUACIÓN ACTUAL</t>
    </r>
  </si>
  <si>
    <t>PYME</t>
  </si>
  <si>
    <t>https://contrataciondelestado.es/wps/poc?uri=deeplink:detalle_licitacion&amp;idEvl=K9msV3GG1h4BPRBxZ4nJ%2Fg%3D%3D</t>
  </si>
  <si>
    <t>Seguretat Ciutadana / Seguridad Ciudadana</t>
  </si>
  <si>
    <t>ALQUILER NAVE PARA DEPARTAMENTO PROTECCIÓN CIVIL Y EMERGENCIAS</t>
  </si>
  <si>
    <t>Obert / Abierto</t>
  </si>
  <si>
    <t>MAYO 99 S.L.U.</t>
  </si>
  <si>
    <t>MAYO 99 S.L.U</t>
  </si>
  <si>
    <t>2 anys/años</t>
  </si>
  <si>
    <t>Privat / Privado</t>
  </si>
  <si>
    <t>Perfil del Contractant i PCSP (Plataforma de contractació del sector públic)
Perfil del Contratante y PCSP (Plataforma de contratación del sector público)</t>
  </si>
  <si>
    <t>NO</t>
  </si>
  <si>
    <t>Formalitzat / Formalizado</t>
  </si>
  <si>
    <t>Si</t>
  </si>
  <si>
    <t>https://contrataciondelestado.es/wps/poc?uri=deeplink:detalle_licitacion&amp;idEvl=Eh7bmYm7RZF7h85%2Fpmmsfw%3D%3D</t>
  </si>
  <si>
    <t>Comerç i Activitats / Comercio y Actividades</t>
  </si>
  <si>
    <t>SERVICIO ( Contrato reservado (D. A. 4ª L. 9/2017)ORGANIZACIÓN Y GESTIÓN DEL MERCADO DE ANTIGÜEDADES Y DE SEGUNDA MANO EN POLÍGONO SON BUGADELLES</t>
  </si>
  <si>
    <t>DESIERTO</t>
  </si>
  <si>
    <t>5 anys/ años</t>
  </si>
  <si>
    <t>Concessió de Serveis / Concesión de Servicios</t>
  </si>
  <si>
    <t>Desierto</t>
  </si>
  <si>
    <t>Desert / Desierto</t>
  </si>
  <si>
    <t>Protecció Civil / Protección Civil</t>
  </si>
  <si>
    <t>PRÓRROGA SERVICIO MANTTO EQUIPOS REANIMACION</t>
  </si>
  <si>
    <t>Pròrroga / Prórroga</t>
  </si>
  <si>
    <t>MAYBER PALMA, SL</t>
  </si>
  <si>
    <t>8.921.60€</t>
  </si>
  <si>
    <t>Serveis / Servicios</t>
  </si>
  <si>
    <t>No</t>
  </si>
  <si>
    <t>Mobilitat i Serveis Urbans / Movilidad y Servicios Urbanos</t>
  </si>
  <si>
    <t>PRÓRROGA TRANSPORTE DESDE DIFERENTES PUNTOS DEL TERMINO MUNICIPAL A LA UIB Y VICEVERSA</t>
  </si>
  <si>
    <t>AUTOCARES EMILIO SECO S.L.</t>
  </si>
  <si>
    <t>1 any</t>
  </si>
  <si>
    <t>Batlia / Alcaldía</t>
  </si>
  <si>
    <t>PRÓRROGA SERVICIO DINAMIZACION ZONAS Y PERSONAS MAYORES</t>
  </si>
  <si>
    <t>CIAC FORMACIÓ I GESTIÓ DE RRHH S.L.</t>
  </si>
  <si>
    <t>https://contrataciondelestado.es/wps/poc?uri=deeplink%3Adetalle_licitacion&amp;idEvl=utLsx8Hu6HEBPRBxZ4nJ%2Fg%3D%3D</t>
  </si>
  <si>
    <t>Cultura</t>
  </si>
  <si>
    <t>SERVICIO ORGANIZACION E IMPARTICIÓN ACTIVIDADES DANZA</t>
  </si>
  <si>
    <t>Negociat sense publicitat / Negociado sin publicidad</t>
  </si>
  <si>
    <t>-Maria Antonia Mas Tous</t>
  </si>
  <si>
    <t>MARÍA ANTONIA MAS TOUS</t>
  </si>
  <si>
    <t>SI</t>
  </si>
  <si>
    <t>2 AÑOS MÁS</t>
  </si>
  <si>
    <t>Habitatge / Vivienda</t>
  </si>
  <si>
    <t>PRÓRROGA SERVICIO ORIENTACION ASESORAMIENTO E INTERMEDIACIÓN EN TEMAS DE VIVIENDA HABITUAL DIRIGIDO A POBLACIÓN EN SITUACIÓN DE VULNERABILIDAD SOCIAL.</t>
  </si>
  <si>
    <t>8/18</t>
  </si>
  <si>
    <t>DESPACHO LEGAL CAPELLÀ COSTA, S.L.</t>
  </si>
  <si>
    <t>2 mesos/meses</t>
  </si>
  <si>
    <t>4 MESES MÁS</t>
  </si>
  <si>
    <t>ICE</t>
  </si>
  <si>
    <t>PRÓRROGA ALQUILER MODULOS PREFABRICADOS</t>
  </si>
  <si>
    <t>ALGECO CONSTRUCCIONES MODULARES, S.L.U.</t>
  </si>
  <si>
    <t>1 any/año</t>
  </si>
  <si>
    <t>Subministraments / Suministros</t>
  </si>
  <si>
    <t>MODIFICADO EQUIPAMIENTO SONIDO SALA PALMANOVA</t>
  </si>
  <si>
    <t>Modificat / Modificado</t>
  </si>
  <si>
    <t>TECESA ACÚSTICA VISUAL, S.L.</t>
  </si>
  <si>
    <t>-------</t>
  </si>
  <si>
    <t>https://contrataciondelestado.es/wps/poc?uri=deeplink:detalle_licitacion&amp;idEvl=WUSAILOAM1ASugstABGr5A%3D%3D</t>
  </si>
  <si>
    <t>Manteniment / Mantenimiento</t>
  </si>
  <si>
    <t>SUMINISTRO DE 20 CARPAS PLEGABLES PROFESIONALES</t>
  </si>
  <si>
    <r>
      <t xml:space="preserve">-Ibérica LPTENT, S.L. -Mastertent Ibérica, S.L. </t>
    </r>
    <r>
      <rPr>
        <u val="single"/>
        <sz val="11"/>
        <color indexed="8"/>
        <rFont val="Ubuntu"/>
        <family val="0"/>
      </rPr>
      <t>-Okatent, S.L</t>
    </r>
    <r>
      <rPr>
        <sz val="11"/>
        <color indexed="8"/>
        <rFont val="Ubuntu"/>
        <family val="0"/>
      </rPr>
      <t>.</t>
    </r>
  </si>
  <si>
    <t>10 dies/días</t>
  </si>
  <si>
    <t>OKATENT S.L.</t>
  </si>
  <si>
    <t>https://contrataciondelestado.es/wps/poc?uri=deeplink:detalle_licitacion&amp;idEvl=tMeh9Lp%2BrqR7h85%2Fpmmsfw%3D%3D</t>
  </si>
  <si>
    <t>Medi Ambient / Medioambiente</t>
  </si>
  <si>
    <t>OBRAS AMPLIACIÓN CANERA MUNICIPAL</t>
  </si>
  <si>
    <r>
      <t>-</t>
    </r>
    <r>
      <rPr>
        <u val="single"/>
        <sz val="11"/>
        <color indexed="8"/>
        <rFont val="Ubuntu"/>
        <family val="0"/>
      </rPr>
      <t xml:space="preserve">Multiservices Deco-Torres S.L. </t>
    </r>
    <r>
      <rPr>
        <sz val="11"/>
        <color indexed="8"/>
        <rFont val="Ubuntu"/>
        <family val="0"/>
      </rPr>
      <t>-Vitrac Obra Pública S.L.</t>
    </r>
  </si>
  <si>
    <t>12 mesos/meses</t>
  </si>
  <si>
    <t>Obres / Obras</t>
  </si>
  <si>
    <t>-Multiservices Deco-Torres S.L.</t>
  </si>
  <si>
    <t xml:space="preserve">PRÓRROGA SUMINISTRO CARBURANTE VEHICULOS MUNICIPALES </t>
  </si>
  <si>
    <t>SOLRED, SA</t>
  </si>
  <si>
    <t>Secretaria / Secretaría</t>
  </si>
  <si>
    <t>PRÓRROGA SERVICIO DE ASISTENCIA Y ACOMPAÑAMIENTO TELEFÓNICO A LA CIUDADANÍA EN EL USO DE LAS PLATAFORMAS DE TRAMITACIÓN ADTVA ELECTRÓNICA DEL AJUNTAMENT DE CALVIÀ</t>
  </si>
  <si>
    <t>ADTENDE S.L.</t>
  </si>
  <si>
    <t>9 mesos/meses</t>
  </si>
  <si>
    <t>https://contrataciondelestado.es/wps/poc?uri=deeplink%3Adetalle_licitacion&amp;idEvl=22pkcU3UmmsSugstABGr5A%3D%3D</t>
  </si>
  <si>
    <t>IFOC</t>
  </si>
  <si>
    <t>SERVICIO DE DOCENCIA DE ACCIONES FORMATIVAS DE FORMACIÓN PROFESIONAL PARA EL EMPLEO DEL IFOC, REALIZADAS EXCLUSIVAMENTE CON FINANCIACIÓN PROPIA, POR LOTES.</t>
  </si>
  <si>
    <r>
      <t xml:space="preserve">- David Torres Mota </t>
    </r>
    <r>
      <rPr>
        <u val="single"/>
        <sz val="11"/>
        <color indexed="8"/>
        <rFont val="Ubuntu"/>
        <family val="0"/>
      </rPr>
      <t xml:space="preserve">-DICAMPUS S.L. </t>
    </r>
    <r>
      <rPr>
        <sz val="11"/>
        <color indexed="8"/>
        <rFont val="Ubuntu"/>
        <family val="0"/>
      </rPr>
      <t>-Emilio de la Cuadra Menéndez -Juan Vallespir Acosta -Marta Gonzalez Huertas</t>
    </r>
  </si>
  <si>
    <t>Lote 1               Lote 4</t>
  </si>
  <si>
    <t>Lote 1  14.06.22            Lote 2 14.06.22              Lote 3 14.06.22      Lote 4   14.06.22</t>
  </si>
  <si>
    <t>DICAMPUS S.L.</t>
  </si>
  <si>
    <t>2 prórrogas de 12 meses cada una</t>
  </si>
  <si>
    <t>https://contrataciondelestado.es/wps/poc?uri=deeplink%3Adetalle_licitacion&amp;idEvl=pnbZ%2FKtZykF7h85%2Fpmmsfw%3D%3D</t>
  </si>
  <si>
    <t>SERVICIO DE PREVENCIÓN Y CONTROL DE PLAGAS URBANAS EN EL TÉRMINO MUNICIPAL DE CALVIÀ</t>
  </si>
  <si>
    <r>
      <t xml:space="preserve">-Ezsa Sanidad Ambiental S.L. -Isla Centinela S.L. </t>
    </r>
    <r>
      <rPr>
        <u val="single"/>
        <sz val="11"/>
        <color indexed="8"/>
        <rFont val="Ubuntu"/>
        <family val="0"/>
      </rPr>
      <t>-Lokimica S.A.</t>
    </r>
  </si>
  <si>
    <t>LOKÍMICA S.A.</t>
  </si>
  <si>
    <t>Perfil del Contractant i PCSP i DOUE (Diari oficial Unió Europea) 
Perfil del Contratante y PCSP y DOUE (Diario oficial Unión Europea)</t>
  </si>
  <si>
    <t>Máximo 2 años más</t>
  </si>
  <si>
    <t>Comunicació / Comunicación</t>
  </si>
  <si>
    <t>PRÓRROGA DEL SERVICIO DE REALIZACION DE RESUMEN DE PRENSA (PRESS CLIPPING)</t>
  </si>
  <si>
    <t>SEGUIMEDIA S.L.</t>
  </si>
  <si>
    <t>3 anys/años</t>
  </si>
  <si>
    <t xml:space="preserve">Perfil del Contractant i PCSP i DOUE (Diari oficial Unió Europea) 
Perfil del Contratante y PCSP y DOUE (Diario oficial Unión Europea) </t>
  </si>
  <si>
    <t>PRÓRROGA SERVICIO PREVENCION Y CONTROL DE LA LEGIONELOSIS</t>
  </si>
  <si>
    <t>LABAQUA S.A.U.</t>
  </si>
  <si>
    <t>https://contrataciondelestado.es/wps/poc?uri=deeplink%3Adetalle_licitacion&amp;idEvl=Tf5grGE3keMBPRBxZ4nJ%2Fg%3D%3D</t>
  </si>
  <si>
    <t>ADQUISICIÓN TRACTOR AGRÍCOLA Y ACCESORIOS CON DESTINO A LA FINCA PÚBLICA GALATZÓ. POR LOTES.</t>
  </si>
  <si>
    <r>
      <t>-Autotécnica Sant Joan S.L -</t>
    </r>
    <r>
      <rPr>
        <u val="single"/>
        <sz val="8"/>
        <color indexed="8"/>
        <rFont val="Ubuntu"/>
        <family val="0"/>
      </rPr>
      <t>Comercial Cladera S.L.</t>
    </r>
    <r>
      <rPr>
        <sz val="8"/>
        <color indexed="8"/>
        <rFont val="Ubuntu"/>
        <family val="0"/>
      </rPr>
      <t xml:space="preserve"> -Compañia Maquinaria 93 S.A.</t>
    </r>
  </si>
  <si>
    <t>L1 52.440,00 €           L 2    9.576,00 €</t>
  </si>
  <si>
    <t>Lote 1  49.100,00€                Lote 2         8.300 €</t>
  </si>
  <si>
    <t>6 mesos/meses</t>
  </si>
  <si>
    <t>Lote 1 30.05.22                      Lote 2 30.05.22</t>
  </si>
  <si>
    <t>COMERCIAL CLADERA S.L.</t>
  </si>
  <si>
    <t>https://contrataciondelestado.es/wps/poc?uri=deeplink%3Adetalle_licitacion&amp;idEvl=2RTQ%2Bey7QDjnSoTX3z%2F7wA%3D%3D</t>
  </si>
  <si>
    <t>SERVICIO DE MANTENIMIENTO Y CONSERVACIÓN DEL CÉSPED NATURAL DEL CAMPO CENTRAL DE LA PISTA DE ATLETISMO MUNICIPAL, SITUADA EN EL NÚCLEO DE POBLACIÓN DE MAGALUF, DEL TÉRMINO DE CALVIÀ.</t>
  </si>
  <si>
    <r>
      <t xml:space="preserve">-Jardines campaner S.L.U -Lagar Medioambiente S.L. </t>
    </r>
    <r>
      <rPr>
        <u val="single"/>
        <sz val="8"/>
        <color indexed="8"/>
        <rFont val="Ubuntu"/>
        <family val="0"/>
      </rPr>
      <t xml:space="preserve">-Melchor Mascaró </t>
    </r>
    <r>
      <rPr>
        <sz val="8"/>
        <color indexed="8"/>
        <rFont val="Ubuntu"/>
        <family val="0"/>
      </rPr>
      <t>-Nartha Serveis S.L. -Projecte Home Inserció S.L. -Sa Caleta Manteniment S.L</t>
    </r>
  </si>
  <si>
    <t>Melchor Mascaró</t>
  </si>
  <si>
    <t>https://contrataciondelestado.es/wps/poc?uri=deeplink%3Adetalle_licitacion&amp;idEvl=TSf%2F2dYXhA8uf4aBO%2BvQlQ%3D%3D</t>
  </si>
  <si>
    <t>SUSTITUCIÓN DE LAS LUMINARIAS DE DOS CAMPOS DE FÚTBOL DEL TERMINO MUNICIPAL DE CALVIÀ POR LOTES.</t>
  </si>
  <si>
    <r>
      <t>-EIFFAGE Energia, S.L.U.</t>
    </r>
    <r>
      <rPr>
        <sz val="8"/>
        <color indexed="8"/>
        <rFont val="Ubuntu"/>
        <family val="0"/>
      </rPr>
      <t xml:space="preserve"> -Elsamex gestión de Infraestructuras, S.L. -Ercio Spa S.L. -Level Electronics S.L. -Valdonaire soluciones Técnicas S.L.</t>
    </r>
  </si>
  <si>
    <t>LOTE 1 42.176,76€ LOTE 2 42.176,76€</t>
  </si>
  <si>
    <t>14 dies/ días</t>
  </si>
  <si>
    <t>EIFFAGE  ENERGÍA S.L.U.</t>
  </si>
  <si>
    <t>MODIFICADO SERVICIO ELABORACION MAPAS ESTRATÉGICOS DE RUIDOS DERIVADOS ACTIVIDAD TURISTICA</t>
  </si>
  <si>
    <t>Audiotec Ingeniería Acústica S.A.</t>
  </si>
  <si>
    <t>Informàtica / Informática</t>
  </si>
  <si>
    <t>MODIFICADO SERVICIO TELEFONÍA MOVIL</t>
  </si>
  <si>
    <t>Telefónica Móviles España S.A.</t>
  </si>
  <si>
    <t>SERVICIO PARA PROVEER EL CENTRO DE CATALAN DE CALVIÀ DE UN ASESOR LINGÜÍSTICO</t>
  </si>
  <si>
    <t>----</t>
  </si>
  <si>
    <t>https://contrataciondelestado.es/wps/poc?uri=deeplink%3Adetalle_licitacion&amp;idEvl=HiC6Ph52S897h85%2Fpmmsfw%3D%3D</t>
  </si>
  <si>
    <t>SERVICIO  DE DISEÑO, MAQUETACION E IMPRESION DE LA REVISTA "ENTORN DE CALVIÀ"</t>
  </si>
  <si>
    <r>
      <t>-</t>
    </r>
    <r>
      <rPr>
        <sz val="11"/>
        <color indexed="8"/>
        <rFont val="Ubuntu"/>
        <family val="0"/>
      </rPr>
      <t>BES EDITORIAL, S.L.U. -DIGVAL SPORT, S.L. -PRINTER BROK 2010 S.L.</t>
    </r>
    <r>
      <rPr>
        <u val="single"/>
        <sz val="10"/>
        <color indexed="8"/>
        <rFont val="Ubuntu"/>
        <family val="0"/>
      </rPr>
      <t xml:space="preserve"> </t>
    </r>
    <r>
      <rPr>
        <u val="single"/>
        <sz val="11"/>
        <color indexed="8"/>
        <rFont val="Ubuntu"/>
        <family val="0"/>
      </rPr>
      <t>-PRODUCCIONES MIC,S.L</t>
    </r>
    <r>
      <rPr>
        <sz val="11"/>
        <color indexed="8"/>
        <rFont val="Ubuntu"/>
        <family val="0"/>
      </rPr>
      <t>. -SGRAF ARTES GRAFICAS,S.L -ZONA LIMITECASTELLON,S.L. -IMPRENTA BRISTOL S.L.</t>
    </r>
  </si>
  <si>
    <t>PRODUCCIONES MIC S.L.</t>
  </si>
  <si>
    <t>3 años</t>
  </si>
  <si>
    <t>https://contrataciondelestado.es/wps/poc?uri=deeplink:detalle_licitacion&amp;idEvl=509SVy7pWfOXQV0WE7lYPw%3D%3D</t>
  </si>
  <si>
    <t>ADECUACIÓN DEL SISTEMA CONTRAINCENDIOS DEL ARCHIVO MUNICIPAL DEL AJUNTAMENT DE CALVIÀ</t>
  </si>
  <si>
    <r>
      <t>-PCI Kosmos Group, S.A</t>
    </r>
    <r>
      <rPr>
        <sz val="11"/>
        <color indexed="8"/>
        <rFont val="Arial"/>
        <family val="2"/>
      </rPr>
      <t xml:space="preserve"> -Seguridad y Limpiezas</t>
    </r>
  </si>
  <si>
    <t>28 dies/días</t>
  </si>
  <si>
    <t>PCI KOSMOS GROUP S.A.</t>
  </si>
  <si>
    <t>https://contrataciondelestado.es/wps/poc?uri=deeplink:detalle_licitacion&amp;idEvl=OSBLIdd89Kqmq21uxhbaVQ%3D%3D</t>
  </si>
  <si>
    <t>SERVICIO DE ESTUDIO DE AUDIENCIA Y DIFUSIÓN DE MEDIOS</t>
  </si>
  <si>
    <r>
      <t xml:space="preserve">-Di7, S.L. </t>
    </r>
    <r>
      <rPr>
        <sz val="11"/>
        <color indexed="8"/>
        <rFont val="Ubuntu"/>
        <family val="0"/>
      </rPr>
      <t>-FIELD WORK &amp;DATA, S.L.</t>
    </r>
  </si>
  <si>
    <t>Di7. S.L.</t>
  </si>
  <si>
    <t>2 años</t>
  </si>
  <si>
    <t>MODIFICADO SUMINISTRO DE PINTURA Y DISOLVENTES AREA INFRAESTRUCTURAS</t>
  </si>
  <si>
    <t>BRUPER S.A.</t>
  </si>
  <si>
    <t>https://contrataciondelestado.es/wps/poc?uri=deeplink:detalle_licitacion&amp;idEvl=WzPO9qi0mTx7h85%2Fpmmsfw%3D%3D</t>
  </si>
  <si>
    <t>SERCIVIOS DE VIGILANCIA, SALVAMENTO, SOCORRISMO Y ACCESIBILIDAD AL LITORAL DEL TERMINO MUNICIPAL DE CALVIÀ (PLAYAS Y ZONAS DE BAÑO)</t>
  </si>
  <si>
    <t>-Aunar Group 2009 S.L.   -Emergencies Setmil S.L.  -Marsave Mallorca, S.L.  -Salvament Aquatic de les Illes Balears S.L.</t>
  </si>
  <si>
    <t>2 temporadas estivales</t>
  </si>
  <si>
    <t>DESISTIDO</t>
  </si>
  <si>
    <t>HASTA UN MÁX DE (2) TEMPORADAS MÁS</t>
  </si>
  <si>
    <t>Desistit / Desistido</t>
  </si>
  <si>
    <t>https://contrataciondelestado.es/wps/poc?uri=deeplink:detalle_licitacion&amp;idEvl=HX8PiJ6wIxSXQV0WE7lYPw%3D%3D</t>
  </si>
  <si>
    <t>Urbanisme i Planejament / Urbanismo y Planeamiento</t>
  </si>
  <si>
    <t>SUMINISTRO 6 LOTES PARQUE PUIG DE SA MORISCA</t>
  </si>
  <si>
    <r>
      <t xml:space="preserve">-BALEAR D'OFICINES 2006,S.L. -BLINDS AND DECORATION COOP.V. -COLÁS MARÍN SLU -DE BAT A BAT INTERIORISMO,S.L. -DIMANLAB S.L. </t>
    </r>
    <r>
      <rPr>
        <u val="single"/>
        <sz val="8"/>
        <color indexed="8"/>
        <rFont val="Ubuntu"/>
        <family val="0"/>
      </rPr>
      <t xml:space="preserve">-DOMER S.A. </t>
    </r>
    <r>
      <rPr>
        <sz val="8"/>
        <color indexed="8"/>
        <rFont val="Ubuntu"/>
        <family val="0"/>
      </rPr>
      <t xml:space="preserve">-FERNANDOMARTINEZ CERDAN </t>
    </r>
    <r>
      <rPr>
        <u val="single"/>
        <sz val="8"/>
        <color indexed="8"/>
        <rFont val="Ubuntu"/>
        <family val="0"/>
      </rPr>
      <t xml:space="preserve">-FORMIMETAL S.L </t>
    </r>
    <r>
      <rPr>
        <sz val="8"/>
        <color indexed="8"/>
        <rFont val="Ubuntu"/>
        <family val="0"/>
      </rPr>
      <t>-JOSÉ LUIS DIAZ CALVO -LABORIAL SOLUÇOES PARA LABARATORIO S.A.</t>
    </r>
    <r>
      <rPr>
        <u val="single"/>
        <sz val="8"/>
        <color indexed="8"/>
        <rFont val="Ubuntu"/>
        <family val="0"/>
      </rPr>
      <t xml:space="preserve"> -SCIENCE AND SOLUTIONS, S.L.</t>
    </r>
  </si>
  <si>
    <t>Lote 1           4.390€                Lote 2  14.383,00€       Lote 3         Lote 4  26.505,65 €        Lote 5        Lote 6       4.132,30 €</t>
  </si>
  <si>
    <r>
      <t>Lote 1- 1 mes Lote 2- 2 meses Lote 3-</t>
    </r>
    <r>
      <rPr>
        <sz val="8"/>
        <color indexed="8"/>
        <rFont val="Ubuntu"/>
        <family val="0"/>
      </rPr>
      <t xml:space="preserve"> DESIERTO</t>
    </r>
    <r>
      <rPr>
        <sz val="11"/>
        <color indexed="8"/>
        <rFont val="Ubuntu"/>
        <family val="0"/>
      </rPr>
      <t xml:space="preserve"> Lote 4- 4 meses Lote 5- 4 meses Lote 6- 1 mes</t>
    </r>
  </si>
  <si>
    <t>Lote 1  26.07.22              Lote 2  09.08.22               Lote 3 Desierto              Lote 4  09.08.22            Lote 5 28.08.22             Lote 6 10.08.22</t>
  </si>
  <si>
    <t>LOTE 1 Ofillorca S.L. LOTE 2        Domer S.A.  LOTE 3 Desierto         LOTE 4 Formimetal S.L LOTE 5 Formimetal S.L  LOTE 6 Science and Solutions S.L</t>
  </si>
  <si>
    <t>https://contrataciondelestado.es/wps/poc?uri=deeplink%3Adetalle_licitacion&amp;idEvl=aRBUErPeQdymq21uxhbaVQ%3D%3D</t>
  </si>
  <si>
    <t>SERVICIO MANTTO INSTALACIONES DE CLIMATIZACIÓN, TÉRMICAS Y DESHUMECTACIÓN DE LOS INMUEBLES DEL AYTO</t>
  </si>
  <si>
    <r>
      <t xml:space="preserve">- EULEN S.A. </t>
    </r>
    <r>
      <rPr>
        <sz val="8"/>
        <color indexed="8"/>
        <rFont val="Ubuntu"/>
        <family val="0"/>
      </rPr>
      <t>-Frio Ruiz Vera S.L. -Instalacions Requejo, S.L. -JMC Aire, S.L. -Ondoan Servicios</t>
    </r>
  </si>
  <si>
    <t>Lote 1       131.326,08 € Lote 2        126.935,84 €       Lote 3        107.128,96 €</t>
  </si>
  <si>
    <t>Lote 1 10.08.22             Lote 2  10.08.22         Lote 3 10.08.22</t>
  </si>
  <si>
    <t>EULEN S.A.</t>
  </si>
  <si>
    <t>https://contrataciondelestado.es/wps/poc?uri=deeplink%3Adetalle_licitacion&amp;idEvl=Pf6kx32qM4erz3GQd5r6SQ%3D%3D</t>
  </si>
  <si>
    <t>ORGANIZACIÓN, GESTIÓN, CONTROL Y COLABORACIÓN EN LA TRAMITACIÓN DE LAS PERTINENTES AUTORIZACIONES RELATIVAS AL MERCADO DE SEGUNDA MANO ("RASTRO") DE SON BUGADELLES</t>
  </si>
  <si>
    <t>Projecte Home Balears Inserció S.L.</t>
  </si>
  <si>
    <t>10% de los ingresos totales</t>
  </si>
  <si>
    <t>5 anys/años</t>
  </si>
  <si>
    <t>https://contrataciondelestado.es/wps/poc?uri=deeplink:detalle_licitacion&amp;idEvl=2VcjYnhdcyJvYnTkQN0%2FZA%3D%3D</t>
  </si>
  <si>
    <t>Turisme i Litoral / Turismo y Litoral</t>
  </si>
  <si>
    <t>SERVICIO DE CONSULTORIA Y GESTIÓN PARA LA IMPLEMENTACION DEL SELLO DE TURISMO FAMILIAR EN EL DESTINO TURÍSTICO DEL MUNICIPIO DE CALVIÀ</t>
  </si>
  <si>
    <t>FEDERACIÓN ESPAÑOLA DE FAMILIAS NUMEROSAS</t>
  </si>
  <si>
    <t>4 anys/años</t>
  </si>
  <si>
    <t>Federación Española de Familias numerosas</t>
  </si>
  <si>
    <t>MODIFICADO MANTENIMIENTO TÉCNICO, CONSERVACIÓN Y REPARACIÓN DE LAS INSTALACIONES DE CLIMATIZACIÓN TÉCNICAS Y DESHUMECTACIÓN DEL AYUNTAMIENTO DEL CALVIÀ. (POR LOTES)</t>
  </si>
  <si>
    <t>-ONDOAN SERVICIOS, S.A.</t>
  </si>
  <si>
    <t>Lote 1 13.991,52 €       Lote 2 13.991,52 €</t>
  </si>
  <si>
    <t>Lote 2 27.04.22       Lote 3 27.04.22</t>
  </si>
  <si>
    <t>https://contrataciondelestado.es/wps/poc?uri=deeplink%3Adetalle_licitacion&amp;idEvl=spMfDKqY0Fqmq21uxhbaVQ%3D%3D</t>
  </si>
  <si>
    <t>Vies i Obres / Vías y Obras</t>
  </si>
  <si>
    <t>OBRAS INSTALACION SIETE PUNTOS DE RECARGA</t>
  </si>
  <si>
    <r>
      <t>-EIFFAGE ENERGIA, S.L.U. -</t>
    </r>
    <r>
      <rPr>
        <u val="single"/>
        <sz val="11"/>
        <color indexed="8"/>
        <rFont val="Arial"/>
        <family val="2"/>
      </rPr>
      <t>Electrificaciones y montaje de Baleares, S.L.</t>
    </r>
    <r>
      <rPr>
        <sz val="11"/>
        <color indexed="8"/>
        <rFont val="Arial"/>
        <family val="2"/>
      </rPr>
      <t xml:space="preserve"> -Montajes electricos Malllorquines S.A. -Senergy Products and services S.L. -Serveo Servicios S.A.U.</t>
    </r>
  </si>
  <si>
    <t>4 mesos/meses</t>
  </si>
  <si>
    <t>Electrificaciones y montaje de Baleares, S.L.</t>
  </si>
  <si>
    <t>https://contrataciondelestado.es/wps/poc?uri=deeplink:detalle_licitacion&amp;idEvl=e23trnli8cp7h85%2Fpmmsfw%3D%3D</t>
  </si>
  <si>
    <t>SERVICIO DE ANALÍTICAS PARA LAS INSTALACIONES DEPORTIVAS</t>
  </si>
  <si>
    <t>-CIDESAL ANÁLISIS ALIMENTOS S.L.</t>
  </si>
  <si>
    <t>2 años más</t>
  </si>
  <si>
    <t>https://contrataciondelestado.es/wps/poc?uri=deeplink:detalle_licitacion&amp;idEvl=Nkrxjzrt87mrz3GQd5r6SQ%3D%3D</t>
  </si>
  <si>
    <t>SUMINISTRO DE MATERIAL PARA LAS ZONAS DE SOMBRA ADAPTADAS A PERSONAS DE MOVILIDAD REDUCIDA, PARA LAS PLAYAS DEL TÉRMINO MUNICIPAL DE CALVIÀ, POR LOTES</t>
  </si>
  <si>
    <t>-Novaf Andalucia 2007 S.L.</t>
  </si>
  <si>
    <t>Lote 1 9.200 Lote 2 20.800 Lote 3 Desierto Lote 4 3.350 Lote 5 10.800 Lote 6 3.475 Lote 7 Desierto Lote 8 4.875</t>
  </si>
  <si>
    <t>30 dies/días</t>
  </si>
  <si>
    <t>Lote 1   13.06.22           Lote 2  13.06.22           Lote 3 13.06.22            Lote 4 13.06.22          Lote 5   13.06.22        Lote 6  13.06.22          Lote 7  13.06.22         Lote 8 13.06.22</t>
  </si>
  <si>
    <t>PRÓRROGA Y MODIFICADO DEL SERVICIO DE LUZ Y SONIDO DE LOS ESPACIOS ESCENICOS MUNICIPALES.</t>
  </si>
  <si>
    <t>Guillermo Ximelis Adrover</t>
  </si>
  <si>
    <t>https://contrataciondelestado.es/wps/poc?uri=deeplink:detalle_licitacion&amp;idEvl=jnLhNcpw57NvYnTkQN0%2FZA%3D%3D</t>
  </si>
  <si>
    <t>SUMINISTRO DE 6 FREGADORAS PARA DIFERENTES INSTALACIONES DEPORTIVAS MUNICIPALES . POR LOTES</t>
  </si>
  <si>
    <t>-Seguridad y limpiezas.com  -Equipamovil S.L.        -Krüger Tecnology, S.L.</t>
  </si>
  <si>
    <t>Lote 1  10.000€  Lote 2  12.500€</t>
  </si>
  <si>
    <t>Lote 1  7.615,02€             Lote 2   8.257,2€</t>
  </si>
  <si>
    <t>3   mesos/meses</t>
  </si>
  <si>
    <t>Lote 1   29.07.22            Lote 2    29.07.22</t>
  </si>
  <si>
    <t>https://contrataciondelestado.es/wps/poc?uri=deeplink%3Adetalle_licitacion&amp;idEvl=QtPm%2BrPKizoSugstABGr5A%3D%3D</t>
  </si>
  <si>
    <t>SUMINISTRO DE UN VEHÍCULO TIPO FURGONETA MEDIANTE ARRENDAMIENTO CON OPCIÓN DE COMPRA</t>
  </si>
  <si>
    <r>
      <t>-</t>
    </r>
    <r>
      <rPr>
        <u val="single"/>
        <sz val="8"/>
        <color indexed="8"/>
        <rFont val="Ubuntu"/>
        <family val="0"/>
      </rPr>
      <t>Multiauto Palma S.L.</t>
    </r>
    <r>
      <rPr>
        <sz val="8"/>
        <color indexed="8"/>
        <rFont val="Ubuntu"/>
        <family val="0"/>
      </rPr>
      <t xml:space="preserve"> -ANDACAR 2000 S.A.</t>
    </r>
  </si>
  <si>
    <t>48 mesos/meses</t>
  </si>
  <si>
    <t>https://contrataciondelestado.es/wps/poc?uri=deeplink:detalle_licitacion&amp;idEvl=5o%2BIkU%2FHdoMSugstABGr5A%3D%3D</t>
  </si>
  <si>
    <t>SERVICIO AL TURISTA EXTRANJERO 2022 (SATE)</t>
  </si>
  <si>
    <r>
      <t xml:space="preserve">- </t>
    </r>
    <r>
      <rPr>
        <u val="single"/>
        <sz val="8"/>
        <color indexed="8"/>
        <rFont val="Ubuntu"/>
        <family val="0"/>
      </rPr>
      <t>HEXEL BALEAR, S.L.</t>
    </r>
    <r>
      <rPr>
        <sz val="8"/>
        <color indexed="8"/>
        <rFont val="Ubuntu"/>
        <family val="0"/>
      </rPr>
      <t xml:space="preserve"> -OSVENTOS Innovación en servizos S.L.</t>
    </r>
  </si>
  <si>
    <t>HEXEL BALEAR, S.L.</t>
  </si>
  <si>
    <t>máx. 2 años más</t>
  </si>
  <si>
    <t>https://contrataciondelestado.es/wps/poc?uri=deeplink%3Adetalle_licitacion&amp;idEvl=hpoPO%2BusYTGXQV0WE7lYPw%3D%3D</t>
  </si>
  <si>
    <t>SERVICIO DE AUDITORÍAS EXTERNAS DE SEGUIMIENTO 2022-2023 DE LA CERTIFICACIÓN ICTE SEGÚN LA NORMA UNE-ISO 13009:2016 EN LAS PLAYAS DEL MUNICIPIO DE CALVIÀ.</t>
  </si>
  <si>
    <r>
      <t>-Aenor Internacional, S.A.U</t>
    </r>
    <r>
      <rPr>
        <sz val="8"/>
        <color indexed="8"/>
        <rFont val="Arial"/>
        <family val="2"/>
      </rPr>
      <t xml:space="preserve"> -Bureau Veritas Iberia, S.L. -Oca Instituto de Certificaciones, S.L.U</t>
    </r>
  </si>
  <si>
    <t>-Aenor Internacional, S.A.U</t>
  </si>
  <si>
    <t>https://contrataciondelestado.es/wps/poc?uri=deeplink:detalle_licitacion&amp;idEvl=CPCBH1wMDJMSugstABGr5A%3D%3D</t>
  </si>
  <si>
    <t xml:space="preserve">SUMINISTRO Y MANTTO BAÑOS QUÍMICOS </t>
  </si>
  <si>
    <r>
      <t>-</t>
    </r>
    <r>
      <rPr>
        <u val="single"/>
        <sz val="8"/>
        <color indexed="8"/>
        <rFont val="Ubuntu"/>
        <family val="0"/>
      </rPr>
      <t xml:space="preserve">Boxi Balears, S.L. </t>
    </r>
    <r>
      <rPr>
        <sz val="8"/>
        <color indexed="8"/>
        <rFont val="Ubuntu"/>
        <family val="0"/>
      </rPr>
      <t>-Eco Week portatiles, S.L.</t>
    </r>
  </si>
  <si>
    <t>https://contrataciondelestado.es/wps/poc?uri=deeplink%3Adetalle_licitacion&amp;idEvl=WECQdnj%2FFBXnSoTX3z%2F7wA%3D%3D</t>
  </si>
  <si>
    <t>SERVICIO TÉCNICO DE PSICOLOGÍA PARA LA HABILITACIÓN DEL PERMISO DE ARMAS DE LOS AGENTES DE LA POLICÍA LOCAL.</t>
  </si>
  <si>
    <t>Obert simplificat / Abierto simplificado</t>
  </si>
  <si>
    <t>-Browne oliver, Sara Jane</t>
  </si>
  <si>
    <t>https://contrataciondelestado.es/wps/poc?uri=deeplink:detalle_licitacion&amp;idEvl=cGH%2FpSjZc5wuf4aBO%2BvQlQ%3D%3D</t>
  </si>
  <si>
    <t>SERVICIO PARA LA GESTIÓN, LA COORDINACIÓN Y LAEJECUCIÓN DE LA ESCUELA DE VERANO CAMPUS DEPORTIVO DE VERANO - CALVIÀ DE LOS AÑOS 2022 Y 2023</t>
  </si>
  <si>
    <r>
      <t>-DIC DRAC, SLU</t>
    </r>
    <r>
      <rPr>
        <sz val="8"/>
        <color indexed="8"/>
        <rFont val="Ubuntu"/>
        <family val="0"/>
      </rPr>
      <t xml:space="preserve"> -EXITIM EDUCACION Y FORMACION, S.L.</t>
    </r>
  </si>
  <si>
    <t>DIC DRAC S.L.U.</t>
  </si>
  <si>
    <t>https://contrataciondelestado.es/wps/poc?uri=deeplink:detalle_licitacion&amp;idEvl=5YrJmmbXPrKmq21uxhbaVQ%3D%3D</t>
  </si>
  <si>
    <t>SERVICIO DE CONSULTORIA Y CERTIFICACION PARA MANTENIMIENTO Y RENOVACIÓN  DEL SISTEMA DE GESTIÓN DE CALIDAD DE LA FORMACIÓN DEL IFOC SEGÚN ISO 9001: 2015. POR LOTES</t>
  </si>
  <si>
    <r>
      <t xml:space="preserve">- AENOR INTERNACIONAL S.A.U -APPREZIA MEJORAS PRÁCTICAS S.L. </t>
    </r>
    <r>
      <rPr>
        <u val="single"/>
        <sz val="8"/>
        <color indexed="8"/>
        <rFont val="Ubuntu"/>
        <family val="0"/>
      </rPr>
      <t xml:space="preserve">-GRUP INGERTEC S.L.U. </t>
    </r>
    <r>
      <rPr>
        <sz val="8"/>
        <color indexed="8"/>
        <rFont val="Ubuntu"/>
        <family val="0"/>
      </rPr>
      <t xml:space="preserve">(LOTE 1) -ICDQ INSTITUTO DE CERTIFICACIÓN S.L -OCA INSTITUTO DE CERTIFICACIÓN S.L.U </t>
    </r>
    <r>
      <rPr>
        <u val="single"/>
        <sz val="8"/>
        <color indexed="8"/>
        <rFont val="Ubuntu"/>
        <family val="0"/>
      </rPr>
      <t>-SM SISTEMAS AMBIENTALES S.L.</t>
    </r>
    <r>
      <rPr>
        <sz val="8"/>
        <color indexed="8"/>
        <rFont val="Ubuntu"/>
        <family val="0"/>
      </rPr>
      <t>(LOTE 2) -TÜV SÜD IBERIA S.A.U.</t>
    </r>
  </si>
  <si>
    <t>LOTE 1  11.300 €    LOTE 2 5.410€</t>
  </si>
  <si>
    <t>LOTE 1  04.08.22       LOTE 2         05.08.22</t>
  </si>
  <si>
    <t>https://contrataciondelestado.es/wps/poc?uri=deeplink%3Adetalle_licitacion&amp;idEvl=OYTl0rVNFNLnSoTX3z%2F7wA%3D%3D</t>
  </si>
  <si>
    <t>SERVICIO DISEÑO Y SUMINISTRO, INSTALACIÓN MANTTO DESMONTAJE LUCES NAVIDEÑAS</t>
  </si>
  <si>
    <r>
      <t xml:space="preserve">-ELSAMEX GESTIÓN DE INFRAESTRUCTURAS S.L </t>
    </r>
    <r>
      <rPr>
        <sz val="8"/>
        <color indexed="8"/>
        <rFont val="Arial"/>
        <family val="2"/>
      </rPr>
      <t xml:space="preserve">-PORGESA S.A. </t>
    </r>
  </si>
  <si>
    <t>10 mesos/meses</t>
  </si>
  <si>
    <t>ELSAMEX GESTIÓN DE INFRAESTRUCTURAS S.L</t>
  </si>
  <si>
    <t>Hasta 01/06/2024</t>
  </si>
  <si>
    <t>https://contrataciondelestado.es/wps/poc?uri=deeplink%3Adetalle_licitacion&amp;idEvl=VVHCK0MC51tvYnTkQN0%2FZA%3D%3D</t>
  </si>
  <si>
    <t>PATROCINIO MALLORCA LIVE FESTIVAL 2022</t>
  </si>
  <si>
    <t>CULTURA AQUÍ Y AHORA S.L.</t>
  </si>
  <si>
    <t>1 mes/mes</t>
  </si>
  <si>
    <t>https://contrataciondelestado.es/wps/poc?uri=deeplink%3Adetalle_licitacion&amp;idEvl=SLXcpOi86Bymq21uxhbaVQ%3D%3D</t>
  </si>
  <si>
    <t>SERVICIO DE APOYO AL MANTENIMIENTO DE EQUIPOS INFORMÁTICOS Y SISTEMAS DE INFORMACIÓN, ASÍ COMO ASESORAMIENTO TECNOLÓGICO PARA EL IFOC</t>
  </si>
  <si>
    <t>-CONSTANTINO RUIZ LLABRÉS</t>
  </si>
  <si>
    <t>12 mesos/mes</t>
  </si>
  <si>
    <t>36 MESES</t>
  </si>
  <si>
    <t>SUMINISTRO INSTALACIÓN Y PUESTA EN SERVICIO DE MOBILIARIO DE COCINA Y LAVADORAS PARA EQUIPAR 24 VPO EN MAGALUF</t>
  </si>
  <si>
    <t>https://contrataciondelestado.es/wps/poc?uri=deeplink:detalle_licitacion&amp;idEvl=u1hzZ8sAaC%2Brz3GQd5r6SQ%3D%3D</t>
  </si>
  <si>
    <t>PATROCINIO MALLORCA LIVE SUMMER</t>
  </si>
  <si>
    <t>del 21 de julio hasta la primera semana de septiembre.</t>
  </si>
  <si>
    <t>CULTURA AQUÍ Y AHORA, S.L.</t>
  </si>
  <si>
    <t>https://contrataciondelestado.es/wps/poc?uri=deeplink%3Adetalle_licitacion&amp;idEvl=%2BT3ZybGAhDurz3GQd5r6SQ%3D%3D</t>
  </si>
  <si>
    <t>ALQUILER LOCAL CON PLAZA APARCAMIENTO ANEXO PARA ALBERGAR LAS OFICINAS DEL SERVICIO DE TURISMO Y LITORAL</t>
  </si>
  <si>
    <t>Jaime Riera Planas</t>
  </si>
  <si>
    <t>https://contrataciondelestado.es/wps/poc?uri=deeplink:detalle_licitacion&amp;idEvl=hkELSY1H7rouf4aBO%2BvQlQ%3D%3D</t>
  </si>
  <si>
    <t>MALLORCA INTERNATIONAL FOOTBALL CUP</t>
  </si>
  <si>
    <t>Pau Alberti Sports SL</t>
  </si>
  <si>
    <t>28/06/22 al 02/07/22</t>
  </si>
  <si>
    <t>Contractació / Contratación</t>
  </si>
  <si>
    <t>PRÓRROGA DEL SUMINISTRO DE TONER Y CARTUCHOS PARA LAS IMPRESORAS DEL AJUNTAMENT</t>
  </si>
  <si>
    <t>GERSA INFORMÁTICA, S.L.</t>
  </si>
  <si>
    <t>1 any / año</t>
  </si>
  <si>
    <t>https://contrataciondelestado.es/wps/poc?uri=deeplink:detalle_licitacion&amp;idEvl=%2BMCyOA5U4daiEJrVRqloyA%3D%3D</t>
  </si>
  <si>
    <t>SERVICIO COMPLEMENTARIO DEL SERVICIO DE NOTIFICADORES (SERVICIOS POSTALES)</t>
  </si>
  <si>
    <r>
      <t>-Sociedad estatal Correos y Telégrafos S.A.</t>
    </r>
    <r>
      <rPr>
        <sz val="8"/>
        <color indexed="8"/>
        <rFont val="Ubuntu"/>
        <family val="0"/>
      </rPr>
      <t xml:space="preserve"> -CORREO INTELIGENTE POSTAL s.l.</t>
    </r>
  </si>
  <si>
    <t>1any/año</t>
  </si>
  <si>
    <t>1 año más</t>
  </si>
  <si>
    <t>https://contrataciondelestado.es/wps/poc?uri=deeplink%3Adetalle_licitacion&amp;idEvl=94uTqvPectVvYnTkQN0%2FZA%3D%3D</t>
  </si>
  <si>
    <t>SERVICIO DE GESTIÓN Y EJECUCIÓN JOCS ESPORTIUS ESCOLARS</t>
  </si>
  <si>
    <t>-EXITIM EDUCACION Y FORMACION SL                 (Lotes 1 y 2)</t>
  </si>
  <si>
    <t xml:space="preserve">LOTE 1 26.637,34           LOTE 2 26.637,34 </t>
  </si>
  <si>
    <t>LOTE 1  11.11.22          LOTE 2 11.11.22</t>
  </si>
  <si>
    <t>Máx. 2 años más</t>
  </si>
  <si>
    <t>https://contrataciondelestado.es/wps/poc?uri=deeplink%3Adetalle_licitacion&amp;idEvl=VOm%2BHoJiFHGrz3GQd5r6SQ%3D%3D</t>
  </si>
  <si>
    <t>ADHESIÓN ACUERDO MARCO FELIB ELECTRICIDAD</t>
  </si>
  <si>
    <t>DEL 28/06/22 AL 31/12/22</t>
  </si>
  <si>
    <t>ENDESA ENERGIA SAU</t>
  </si>
  <si>
    <t>https://contrataciondelestado.es/wps/poc?uri=deeplink%3Adetalle_licitacion&amp;idEvl=CkX9wK%2BGd2gBPRBxZ4nJ%2Fg%3D%3D</t>
  </si>
  <si>
    <t>SUMINISTRO E INSTALACIÓN SUBSANACION DE LAS DEFICIENCIAS DETECTADAS POR LAS INSPECCIONES CONTRAINCENDIOS DE VARIOS EDIFICIOS DEL AYUNTAMIENTO DE CALVIA</t>
  </si>
  <si>
    <t xml:space="preserve"> </t>
  </si>
  <si>
    <t>- NI FOC NI FUM CONTRA INCENDIS1983 SL</t>
  </si>
  <si>
    <t>Perfil del contratant i PCSP i DOUE (Diari oficial Unió Europea) Perfil del contratante y Diario Oficial de la Unión Europea</t>
  </si>
  <si>
    <t>https://contrataciondelestado.es/wps/poc?uri=deeplink%3Adetalle_licitacion&amp;idEvl=fweXj%2F%2BlYo8SugstABGr5A%3D%3D</t>
  </si>
  <si>
    <t>Serveis Jurídics / Servicios Jurídicos</t>
  </si>
  <si>
    <t>PÓLIZA RESPONSABILIDAD CIVIL Y/O PATRIMONIAL</t>
  </si>
  <si>
    <t>-FIDELIDADE COMPANHIA SEGUROSS.A. (PORTUGUESA) SUC ESPAÑA                              - AXA</t>
  </si>
  <si>
    <t>-FIDELIDADE COMPANHIA SEGUROSS.A. (PORTUGUESA) SUC ESPAÑA</t>
  </si>
  <si>
    <t>Hasta un máx. de 2 años más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</si>
</sst>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.00"/>
    <numFmt numFmtId="167" formatCode="#,##0.00\ [$€-401]"/>
    <numFmt numFmtId="168" formatCode="0.00%"/>
    <numFmt numFmtId="169" formatCode="D/MM/YYYY"/>
    <numFmt numFmtId="170" formatCode="DD\.MM\.YY"/>
    <numFmt numFmtId="171" formatCode="D\.M\.YY"/>
    <numFmt numFmtId="172" formatCode="#,##0.00\€"/>
    <numFmt numFmtId="173" formatCode="DD/MM/YYYY"/>
  </numFmts>
  <fonts count="30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59"/>
      <name val="Arial"/>
      <family val="2"/>
    </font>
    <font>
      <b/>
      <sz val="11"/>
      <color indexed="59"/>
      <name val="Arial"/>
      <family val="2"/>
    </font>
    <font>
      <i/>
      <sz val="11"/>
      <color indexed="59"/>
      <name val="Arial"/>
      <family val="2"/>
    </font>
    <font>
      <b/>
      <sz val="12"/>
      <color indexed="59"/>
      <name val="Ubuntu"/>
      <family val="0"/>
    </font>
    <font>
      <b/>
      <sz val="11"/>
      <color indexed="59"/>
      <name val="Ubuntu"/>
      <family val="0"/>
    </font>
    <font>
      <i/>
      <sz val="11"/>
      <color indexed="59"/>
      <name val="Ubuntu"/>
      <family val="0"/>
    </font>
    <font>
      <b/>
      <sz val="8"/>
      <color indexed="8"/>
      <name val="Ubuntu"/>
      <family val="0"/>
    </font>
    <font>
      <sz val="8"/>
      <color indexed="8"/>
      <name val="Ubuntu"/>
      <family val="0"/>
    </font>
    <font>
      <u val="single"/>
      <sz val="8"/>
      <color indexed="8"/>
      <name val="Ubuntu"/>
      <family val="2"/>
    </font>
    <font>
      <sz val="11"/>
      <color indexed="8"/>
      <name val="Ubuntu"/>
      <family val="0"/>
    </font>
    <font>
      <u val="single"/>
      <sz val="11"/>
      <color indexed="8"/>
      <name val="Ubuntu"/>
      <family val="0"/>
    </font>
    <font>
      <u val="single"/>
      <sz val="10"/>
      <color indexed="8"/>
      <name val="Ubuntu"/>
      <family val="0"/>
    </font>
    <font>
      <u val="single"/>
      <sz val="11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54">
    <xf numFmtId="164" fontId="0" fillId="0" borderId="0" xfId="0" applyAlignment="1">
      <alignment/>
    </xf>
    <xf numFmtId="164" fontId="0" fillId="0" borderId="0" xfId="0" applyAlignment="1">
      <alignment/>
    </xf>
    <xf numFmtId="165" fontId="13" fillId="9" borderId="0" xfId="0" applyNumberFormat="1" applyFont="1" applyFill="1" applyBorder="1" applyAlignment="1">
      <alignment/>
    </xf>
    <xf numFmtId="165" fontId="13" fillId="9" borderId="0" xfId="0" applyNumberFormat="1" applyFont="1" applyFill="1" applyAlignment="1">
      <alignment/>
    </xf>
    <xf numFmtId="164" fontId="13" fillId="9" borderId="0" xfId="0" applyFont="1" applyFill="1" applyAlignment="1">
      <alignment/>
    </xf>
    <xf numFmtId="166" fontId="13" fillId="9" borderId="0" xfId="0" applyNumberFormat="1" applyFont="1" applyFill="1" applyAlignment="1">
      <alignment/>
    </xf>
    <xf numFmtId="167" fontId="13" fillId="9" borderId="0" xfId="0" applyNumberFormat="1" applyFont="1" applyFill="1" applyAlignment="1">
      <alignment/>
    </xf>
    <xf numFmtId="168" fontId="13" fillId="9" borderId="0" xfId="0" applyNumberFormat="1" applyFont="1" applyFill="1" applyAlignment="1">
      <alignment/>
    </xf>
    <xf numFmtId="164" fontId="13" fillId="9" borderId="0" xfId="0" applyFont="1" applyFill="1" applyAlignment="1">
      <alignment horizontal="center"/>
    </xf>
    <xf numFmtId="165" fontId="14" fillId="0" borderId="2" xfId="0" applyNumberFormat="1" applyFont="1" applyBorder="1" applyAlignment="1">
      <alignment vertical="center" wrapText="1"/>
    </xf>
    <xf numFmtId="165" fontId="13" fillId="9" borderId="2" xfId="0" applyNumberFormat="1" applyFont="1" applyFill="1" applyBorder="1" applyAlignment="1">
      <alignment vertical="center"/>
    </xf>
    <xf numFmtId="169" fontId="13" fillId="9" borderId="2" xfId="0" applyNumberFormat="1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7" fillId="9" borderId="2" xfId="0" applyFont="1" applyFill="1" applyBorder="1" applyAlignment="1">
      <alignment vertical="center" wrapText="1"/>
    </xf>
    <xf numFmtId="168" fontId="13" fillId="9" borderId="2" xfId="0" applyNumberFormat="1" applyFont="1" applyFill="1" applyBorder="1" applyAlignment="1">
      <alignment vertical="center"/>
    </xf>
    <xf numFmtId="164" fontId="13" fillId="9" borderId="2" xfId="0" applyFont="1" applyFill="1" applyBorder="1" applyAlignment="1">
      <alignment horizontal="center" vertical="center"/>
    </xf>
    <xf numFmtId="164" fontId="13" fillId="9" borderId="0" xfId="0" applyFont="1" applyFill="1" applyAlignment="1">
      <alignment vertical="center"/>
    </xf>
    <xf numFmtId="165" fontId="20" fillId="10" borderId="3" xfId="0" applyNumberFormat="1" applyFont="1" applyFill="1" applyBorder="1" applyAlignment="1">
      <alignment horizontal="center" vertical="center" wrapText="1"/>
    </xf>
    <xf numFmtId="164" fontId="20" fillId="10" borderId="3" xfId="0" applyFont="1" applyFill="1" applyBorder="1" applyAlignment="1">
      <alignment horizontal="center" vertical="center" wrapText="1"/>
    </xf>
    <xf numFmtId="164" fontId="20" fillId="10" borderId="3" xfId="0" applyFont="1" applyFill="1" applyBorder="1" applyAlignment="1">
      <alignment horizontal="center" vertical="center" wrapText="1"/>
    </xf>
    <xf numFmtId="166" fontId="20" fillId="10" borderId="3" xfId="0" applyNumberFormat="1" applyFont="1" applyFill="1" applyBorder="1" applyAlignment="1">
      <alignment horizontal="center" vertical="center" wrapText="1"/>
    </xf>
    <xf numFmtId="167" fontId="20" fillId="10" borderId="3" xfId="0" applyNumberFormat="1" applyFont="1" applyFill="1" applyBorder="1" applyAlignment="1">
      <alignment horizontal="center" vertical="center" wrapText="1"/>
    </xf>
    <xf numFmtId="164" fontId="20" fillId="10" borderId="0" xfId="0" applyFont="1" applyFill="1" applyAlignment="1">
      <alignment horizontal="center" vertical="center" wrapText="1"/>
    </xf>
    <xf numFmtId="164" fontId="22" fillId="9" borderId="3" xfId="0" applyFont="1" applyFill="1" applyBorder="1" applyAlignment="1">
      <alignment horizontal="center" vertical="center" wrapText="1"/>
    </xf>
    <xf numFmtId="165" fontId="21" fillId="9" borderId="3" xfId="0" applyNumberFormat="1" applyFont="1" applyFill="1" applyBorder="1" applyAlignment="1">
      <alignment horizontal="center" vertical="center" wrapText="1"/>
    </xf>
    <xf numFmtId="164" fontId="21" fillId="9" borderId="3" xfId="0" applyFont="1" applyFill="1" applyBorder="1" applyAlignment="1">
      <alignment horizontal="left" vertical="center" wrapText="1"/>
    </xf>
    <xf numFmtId="164" fontId="21" fillId="9" borderId="3" xfId="0" applyFont="1" applyFill="1" applyBorder="1" applyAlignment="1">
      <alignment horizontal="center" vertical="center" wrapText="1"/>
    </xf>
    <xf numFmtId="166" fontId="21" fillId="9" borderId="3" xfId="0" applyNumberFormat="1" applyFont="1" applyFill="1" applyBorder="1" applyAlignment="1">
      <alignment horizontal="center" vertical="center" wrapText="1"/>
    </xf>
    <xf numFmtId="167" fontId="21" fillId="9" borderId="3" xfId="0" applyNumberFormat="1" applyFont="1" applyFill="1" applyBorder="1" applyAlignment="1">
      <alignment horizontal="center" vertical="center" wrapText="1"/>
    </xf>
    <xf numFmtId="170" fontId="21" fillId="9" borderId="3" xfId="0" applyNumberFormat="1" applyFont="1" applyFill="1" applyBorder="1" applyAlignment="1">
      <alignment horizontal="center" vertical="center" wrapText="1"/>
    </xf>
    <xf numFmtId="164" fontId="13" fillId="9" borderId="0" xfId="0" applyFont="1" applyFill="1" applyAlignment="1">
      <alignment vertical="center" wrapText="1"/>
    </xf>
    <xf numFmtId="165" fontId="21" fillId="9" borderId="3" xfId="0" applyNumberFormat="1" applyFont="1" applyFill="1" applyBorder="1" applyAlignment="1">
      <alignment horizontal="left" vertical="center" wrapText="1"/>
    </xf>
    <xf numFmtId="166" fontId="21" fillId="9" borderId="3" xfId="0" applyNumberFormat="1" applyFont="1" applyFill="1" applyBorder="1" applyAlignment="1">
      <alignment horizontal="left" vertical="center" wrapText="1"/>
    </xf>
    <xf numFmtId="164" fontId="21" fillId="9" borderId="3" xfId="0" applyFont="1" applyFill="1" applyBorder="1" applyAlignment="1">
      <alignment vertical="center" wrapText="1"/>
    </xf>
    <xf numFmtId="164" fontId="23" fillId="9" borderId="3" xfId="0" applyFont="1" applyFill="1" applyBorder="1" applyAlignment="1">
      <alignment horizontal="left" vertical="center" wrapText="1"/>
    </xf>
    <xf numFmtId="164" fontId="21" fillId="9" borderId="3" xfId="0" applyFont="1" applyFill="1" applyBorder="1" applyAlignment="1">
      <alignment horizontal="center" wrapText="1"/>
    </xf>
    <xf numFmtId="164" fontId="23" fillId="9" borderId="0" xfId="0" applyFont="1" applyFill="1" applyAlignment="1">
      <alignment vertical="center" wrapText="1"/>
    </xf>
    <xf numFmtId="164" fontId="21" fillId="9" borderId="3" xfId="0" applyFont="1" applyFill="1" applyBorder="1" applyAlignment="1">
      <alignment wrapText="1"/>
    </xf>
    <xf numFmtId="164" fontId="21" fillId="9" borderId="3" xfId="0" applyFont="1" applyFill="1" applyBorder="1" applyAlignment="1">
      <alignment horizontal="left" vertical="center" wrapText="1"/>
    </xf>
    <xf numFmtId="164" fontId="22" fillId="9" borderId="3" xfId="0" applyFont="1" applyFill="1" applyBorder="1" applyAlignment="1">
      <alignment horizontal="left" vertical="center" wrapText="1"/>
    </xf>
    <xf numFmtId="164" fontId="13" fillId="9" borderId="0" xfId="0" applyFont="1" applyFill="1" applyAlignment="1">
      <alignment/>
    </xf>
    <xf numFmtId="164" fontId="21" fillId="9" borderId="3" xfId="0" applyFont="1" applyFill="1" applyBorder="1" applyAlignment="1">
      <alignment horizontal="left" wrapText="1"/>
    </xf>
    <xf numFmtId="164" fontId="24" fillId="9" borderId="3" xfId="0" applyFont="1" applyFill="1" applyBorder="1" applyAlignment="1">
      <alignment horizontal="left" vertical="center" wrapText="1"/>
    </xf>
    <xf numFmtId="164" fontId="26" fillId="9" borderId="3" xfId="0" applyFont="1" applyFill="1" applyBorder="1" applyAlignment="1">
      <alignment horizontal="center" vertical="center" wrapText="1"/>
    </xf>
    <xf numFmtId="164" fontId="23" fillId="9" borderId="3" xfId="0" applyFont="1" applyFill="1" applyBorder="1" applyAlignment="1">
      <alignment horizontal="center" vertical="center" wrapText="1"/>
    </xf>
    <xf numFmtId="171" fontId="21" fillId="9" borderId="3" xfId="0" applyNumberFormat="1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left" vertical="center" wrapText="1"/>
    </xf>
    <xf numFmtId="170" fontId="21" fillId="9" borderId="3" xfId="0" applyNumberFormat="1" applyFont="1" applyFill="1" applyBorder="1" applyAlignment="1">
      <alignment vertical="center" wrapText="1"/>
    </xf>
    <xf numFmtId="164" fontId="22" fillId="9" borderId="3" xfId="0" applyFont="1" applyFill="1" applyBorder="1" applyAlignment="1">
      <alignment horizontal="left" vertical="center" wrapText="1"/>
    </xf>
    <xf numFmtId="172" fontId="21" fillId="9" borderId="3" xfId="0" applyNumberFormat="1" applyFont="1" applyFill="1" applyBorder="1" applyAlignment="1">
      <alignment horizontal="center" vertical="center" wrapText="1"/>
    </xf>
    <xf numFmtId="164" fontId="27" fillId="9" borderId="3" xfId="0" applyFont="1" applyFill="1" applyBorder="1" applyAlignment="1">
      <alignment horizontal="left" vertical="center" wrapText="1"/>
    </xf>
    <xf numFmtId="173" fontId="21" fillId="9" borderId="3" xfId="0" applyNumberFormat="1" applyFont="1" applyFill="1" applyBorder="1" applyAlignment="1">
      <alignment vertical="center" wrapText="1"/>
    </xf>
    <xf numFmtId="165" fontId="22" fillId="9" borderId="3" xfId="0" applyNumberFormat="1" applyFont="1" applyFill="1" applyBorder="1" applyAlignment="1">
      <alignment horizontal="center" vertical="center" wrapText="1"/>
    </xf>
    <xf numFmtId="164" fontId="3" fillId="9" borderId="0" xfId="0" applyFont="1" applyFill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1">
    <dxf>
      <font>
        <b val="0"/>
        <color rgb="FF000000"/>
      </font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43434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95250</xdr:colOff>
      <xdr:row>0</xdr:row>
      <xdr:rowOff>1362075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%3Adetalle_licitacion&amp;idEvl=K9msV3GG1h4BPRBxZ4nJ%2Fg%3D%3D" TargetMode="External" /><Relationship Id="rId2" Type="http://schemas.openxmlformats.org/officeDocument/2006/relationships/hyperlink" Target="https://contrataciondelestado.es/wps/poc?uri=deeplink%3Adetalle_licitacion&amp;idEvl=Eh7bmYm7RZF7h85%2Fpmmsfw%3D%3D" TargetMode="External" /><Relationship Id="rId3" Type="http://schemas.openxmlformats.org/officeDocument/2006/relationships/hyperlink" Target="https://contrataciondelestado.es/wps/poc?uri=deeplink%3Adetalle_licitacion&amp;idEvl=utLsx8Hu6HEBPRBxZ4nJ%2Fg%3D%3D" TargetMode="External" /><Relationship Id="rId4" Type="http://schemas.openxmlformats.org/officeDocument/2006/relationships/hyperlink" Target="https://contrataciondelestado.es/wps/poc?uri=deeplink%3Adetalle_licitacion&amp;idEvl=WUSAILOAM1ASugstABGr5A%3D%3D" TargetMode="External" /><Relationship Id="rId5" Type="http://schemas.openxmlformats.org/officeDocument/2006/relationships/hyperlink" Target="https://contrataciondelestado.es/wps/poc?uri=deeplink%3Adetalle_licitacion&amp;idEvl=tMeh9Lp%2BrqR7h85%2Fpmmsfw%3D%3D" TargetMode="External" /><Relationship Id="rId6" Type="http://schemas.openxmlformats.org/officeDocument/2006/relationships/hyperlink" Target="https://contrataciondelestado.es/wps/poc?uri=deeplink%3Adetalle_licitacion&amp;idEvl=22pkcU3UmmsSugstABGr5A%3D%3D" TargetMode="External" /><Relationship Id="rId7" Type="http://schemas.openxmlformats.org/officeDocument/2006/relationships/hyperlink" Target="https://contrataciondelestado.es/wps/poc?uri=deeplink%3Adetalle_licitacion&amp;idEvl=pnbZ%2FKtZykF7h85%2Fpmmsfw%3D%3D" TargetMode="External" /><Relationship Id="rId8" Type="http://schemas.openxmlformats.org/officeDocument/2006/relationships/hyperlink" Target="https://contrataciondelestado.es/wps/poc?uri=deeplink%3Adetalle_licitacion&amp;idEvl=Tf5grGE3keMBPRBxZ4nJ%2Fg%3D%3D" TargetMode="External" /><Relationship Id="rId9" Type="http://schemas.openxmlformats.org/officeDocument/2006/relationships/hyperlink" Target="https://contrataciondelestado.es/wps/poc?uri=deeplink%3Adetalle_licitacion&amp;idEvl=2RTQ%2Bey7QDjnSoTX3z%2F7wA%3D%3D" TargetMode="External" /><Relationship Id="rId10" Type="http://schemas.openxmlformats.org/officeDocument/2006/relationships/hyperlink" Target="https://contrataciondelestado.es/wps/poc?uri=deeplink%3Adetalle_licitacion&amp;idEvl=TSf%2F2dYXhA8uf4aBO%2BvQlQ%3D%3D" TargetMode="External" /><Relationship Id="rId11" Type="http://schemas.openxmlformats.org/officeDocument/2006/relationships/hyperlink" Target="https://contrataciondelestado.es/wps/poc?uri=deeplink%3Adetalle_licitacion&amp;idEvl=HiC6Ph52S897h85%2Fpmmsfw%3D%3D" TargetMode="External" /><Relationship Id="rId12" Type="http://schemas.openxmlformats.org/officeDocument/2006/relationships/hyperlink" Target="https://contrataciondelestado.es/wps/poc?uri=deeplink%3Adetalle_licitacion&amp;idEvl=509SVy7pWfOXQV0WE7lYPw%3D%3D" TargetMode="External" /><Relationship Id="rId13" Type="http://schemas.openxmlformats.org/officeDocument/2006/relationships/hyperlink" Target="https://contrataciondelestado.es/wps/poc?uri=deeplink%3Adetalle_licitacion&amp;idEvl=OSBLIdd89Kqmq21uxhbaVQ%3D%3D" TargetMode="External" /><Relationship Id="rId14" Type="http://schemas.openxmlformats.org/officeDocument/2006/relationships/hyperlink" Target="https://contrataciondelestado.es/wps/poc?uri=deeplink%3Adetalle_licitacion&amp;idEvl=WzPO9qi0mTx7h85%2Fpmmsfw%3D%3D" TargetMode="External" /><Relationship Id="rId15" Type="http://schemas.openxmlformats.org/officeDocument/2006/relationships/hyperlink" Target="https://contrataciondelestado.es/wps/poc?uri=deeplink%3Adetalle_licitacion&amp;idEvl=HX8PiJ6wIxSXQV0WE7lYPw%3D%3D" TargetMode="External" /><Relationship Id="rId16" Type="http://schemas.openxmlformats.org/officeDocument/2006/relationships/hyperlink" Target="https://contrataciondelestado.es/wps/poc?uri=deeplink%3Adetalle_licitacion&amp;idEvl=aRBUErPeQdymq21uxhbaVQ%3D%3D" TargetMode="External" /><Relationship Id="rId17" Type="http://schemas.openxmlformats.org/officeDocument/2006/relationships/hyperlink" Target="https://contrataciondelestado.es/wps/poc?uri=deeplink%3Adetalle_licitacion&amp;idEvl=Pf6kx32qM4erz3GQd5r6SQ%3D%3D" TargetMode="External" /><Relationship Id="rId18" Type="http://schemas.openxmlformats.org/officeDocument/2006/relationships/hyperlink" Target="https://contrataciondelestado.es/wps/poc?uri=deeplink%3Adetalle_licitacion&amp;idEvl=2VcjYnhdcyJvYnTkQN0%2FZA%3D%3D" TargetMode="External" /><Relationship Id="rId19" Type="http://schemas.openxmlformats.org/officeDocument/2006/relationships/hyperlink" Target="https://contrataciondelestado.es/wps/poc?uri=deeplink%3Adetalle_licitacion&amp;idEvl=spMfDKqY0Fqmq21uxhbaVQ%3D%3D" TargetMode="External" /><Relationship Id="rId20" Type="http://schemas.openxmlformats.org/officeDocument/2006/relationships/hyperlink" Target="https://contrataciondelestado.es/wps/poc?uri=deeplink%3Adetalle_licitacion&amp;idEvl=e23trnli8cp7h85%2Fpmmsfw%3D%3D" TargetMode="External" /><Relationship Id="rId21" Type="http://schemas.openxmlformats.org/officeDocument/2006/relationships/hyperlink" Target="https://contrataciondelestado.es/wps/poc?uri=deeplink%3Adetalle_licitacion&amp;idEvl=Nkrxjzrt87mrz3GQd5r6SQ%3D%3D" TargetMode="External" /><Relationship Id="rId22" Type="http://schemas.openxmlformats.org/officeDocument/2006/relationships/hyperlink" Target="https://contrataciondelestado.es/wps/poc?uri=deeplink%3Adetalle_licitacion&amp;idEvl=jnLhNcpw57NvYnTkQN0%2FZA%3D%3D" TargetMode="External" /><Relationship Id="rId23" Type="http://schemas.openxmlformats.org/officeDocument/2006/relationships/hyperlink" Target="http://limpiezas.com/" TargetMode="External" /><Relationship Id="rId24" Type="http://schemas.openxmlformats.org/officeDocument/2006/relationships/hyperlink" Target="https://contrataciondelestado.es/wps/poc?uri=deeplink%3Adetalle_licitacion&amp;idEvl=QtPm%2BrPKizoSugstABGr5A%3D%3D" TargetMode="External" /><Relationship Id="rId25" Type="http://schemas.openxmlformats.org/officeDocument/2006/relationships/hyperlink" Target="https://contrataciondelestado.es/wps/poc?uri=deeplink%3Adetalle_licitacion&amp;idEvl=5o%2BIkU%2FHdoMSugstABGr5A%3D%3D" TargetMode="External" /><Relationship Id="rId26" Type="http://schemas.openxmlformats.org/officeDocument/2006/relationships/hyperlink" Target="https://contrataciondelestado.es/wps/poc?uri=deeplink%3Adetalle_licitacion&amp;idEvl=hpoPO%2BusYTGXQV0WE7lYPw%3D%3D" TargetMode="External" /><Relationship Id="rId27" Type="http://schemas.openxmlformats.org/officeDocument/2006/relationships/hyperlink" Target="https://contrataciondelestado.es/wps/poc?uri=deeplink%3Adetalle_licitacion&amp;idEvl=CPCBH1wMDJMSugstABGr5A%3D%3D" TargetMode="External" /><Relationship Id="rId28" Type="http://schemas.openxmlformats.org/officeDocument/2006/relationships/hyperlink" Target="https://contrataciondelestado.es/wps/poc?uri=deeplink%3Adetalle_licitacion&amp;idEvl=WECQdnj%2FFBXnSoTX3z%2F7wA%3D%3D" TargetMode="External" /><Relationship Id="rId29" Type="http://schemas.openxmlformats.org/officeDocument/2006/relationships/hyperlink" Target="https://contrataciondelestado.es/wps/poc?uri=deeplink%3Adetalle_licitacion&amp;idEvl=cGH%2FpSjZc5wuf4aBO%2BvQlQ%3D%3D" TargetMode="External" /><Relationship Id="rId30" Type="http://schemas.openxmlformats.org/officeDocument/2006/relationships/hyperlink" Target="https://contrataciondelestado.es/wps/poc?uri=deeplink%3Adetalle_licitacion&amp;idEvl=5YrJmmbXPrKmq21uxhbaVQ%3D%3D" TargetMode="External" /><Relationship Id="rId31" Type="http://schemas.openxmlformats.org/officeDocument/2006/relationships/hyperlink" Target="https://contrataciondelestado.es/wps/poc?uri=deeplink%3Adetalle_licitacion&amp;idEvl=OYTl0rVNFNLnSoTX3z%2F7wA%3D%3D" TargetMode="External" /><Relationship Id="rId32" Type="http://schemas.openxmlformats.org/officeDocument/2006/relationships/hyperlink" Target="https://contrataciondelestado.es/wps/poc?uri=deeplink%3Adetalle_licitacion&amp;idEvl=VVHCK0MC51tvYnTkQN0%2FZA%3D%3D" TargetMode="External" /><Relationship Id="rId33" Type="http://schemas.openxmlformats.org/officeDocument/2006/relationships/hyperlink" Target="https://contrataciondelestado.es/wps/poc?uri=deeplink%3Adetalle_licitacion&amp;idEvl=SLXcpOi86Bymq21uxhbaVQ%3D%3D" TargetMode="External" /><Relationship Id="rId34" Type="http://schemas.openxmlformats.org/officeDocument/2006/relationships/hyperlink" Target="https://contrataciondelestado.es/wps/poc?uri=deeplink%3Adetalle_licitacion&amp;idEvl=u1hzZ8sAaC%2Brz3GQd5r6SQ%3D%3D" TargetMode="External" /><Relationship Id="rId35" Type="http://schemas.openxmlformats.org/officeDocument/2006/relationships/hyperlink" Target="https://contrataciondelestado.es/wps/poc?uri=deeplink%3Adetalle_licitacion&amp;idEvl=%2BT3ZybGAhDurz3GQd5r6SQ%3D%3D" TargetMode="External" /><Relationship Id="rId36" Type="http://schemas.openxmlformats.org/officeDocument/2006/relationships/hyperlink" Target="https://contrataciondelestado.es/wps/poc?uri=deeplink%3Adetalle_licitacion&amp;idEvl=hkELSY1H7rouf4aBO%2BvQlQ%3D%3D" TargetMode="External" /><Relationship Id="rId37" Type="http://schemas.openxmlformats.org/officeDocument/2006/relationships/hyperlink" Target="https://contrataciondelestado.es/wps/poc?uri=deeplink%3Adetalle_licitacion&amp;idEvl=%2BMCyOA5U4daiEJrVRqloyA%3D%3D" TargetMode="External" /><Relationship Id="rId38" Type="http://schemas.openxmlformats.org/officeDocument/2006/relationships/hyperlink" Target="https://contrataciondelestado.es/wps/poc?uri=deeplink%3Adetalle_licitacion&amp;idEvl=94uTqvPectVvYnTkQN0%2FZA%3D%3D" TargetMode="External" /><Relationship Id="rId39" Type="http://schemas.openxmlformats.org/officeDocument/2006/relationships/hyperlink" Target="https://contrataciondelestado.es/wps/poc?uri=deeplink%3Adetalle_licitacion&amp;idEvl=VOm%2BHoJiFHGrz3GQd5r6SQ%3D%3D" TargetMode="External" /><Relationship Id="rId40" Type="http://schemas.openxmlformats.org/officeDocument/2006/relationships/hyperlink" Target="https://contrataciondelestado.es/wps/poc?uri=deeplink%3Adetalle_licitacion&amp;idEvl=CkX9wK%2BGd2gBPRBxZ4nJ%2Fg%3D%3D" TargetMode="External" /><Relationship Id="rId41" Type="http://schemas.openxmlformats.org/officeDocument/2006/relationships/hyperlink" Target="https://contrataciondelestado.es/wps/poc?uri=deeplink%3Adetalle_licitacion&amp;idEvl=fweXj%2F%2BlYo8SugstABGr5A%3D%3D" TargetMode="External" /><Relationship Id="rId42" Type="http://schemas.openxmlformats.org/officeDocument/2006/relationships/comments" Target="../comments1.xml" /><Relationship Id="rId43" Type="http://schemas.openxmlformats.org/officeDocument/2006/relationships/vmlDrawing" Target="../drawings/vmlDrawing1.vml" /><Relationship Id="rId4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workbookViewId="0" topLeftCell="A1">
      <selection activeCell="A2" sqref="A2:IV2"/>
    </sheetView>
  </sheetViews>
  <sheetFormatPr defaultColWidth="13.7109375" defaultRowHeight="15.75" customHeight="1"/>
  <cols>
    <col min="1" max="1" width="11.7109375" style="1" customWidth="1"/>
    <col min="2" max="2" width="7.7109375" style="0" customWidth="1"/>
    <col min="3" max="3" width="17.57421875" style="0" customWidth="1"/>
    <col min="4" max="4" width="25.7109375" style="0" customWidth="1"/>
    <col min="5" max="5" width="16.00390625" style="0" customWidth="1"/>
    <col min="6" max="6" width="9.28125" style="0" customWidth="1"/>
    <col min="7" max="7" width="25.421875" style="0" customWidth="1"/>
    <col min="8" max="8" width="14.421875" style="0" customWidth="1"/>
    <col min="9" max="9" width="12.57421875" style="0" customWidth="1"/>
    <col min="10" max="10" width="14.421875" style="0" customWidth="1"/>
    <col min="11" max="11" width="12.28125" style="0" customWidth="1"/>
    <col min="12" max="12" width="20.28125" style="0" customWidth="1"/>
    <col min="13" max="13" width="11.57421875" style="0" customWidth="1"/>
    <col min="14" max="14" width="14.57421875" style="0" customWidth="1"/>
    <col min="15" max="15" width="26.140625" style="0" customWidth="1"/>
    <col min="16" max="17" width="19.140625" style="0" customWidth="1"/>
    <col min="18" max="18" width="15.57421875" style="0" customWidth="1"/>
    <col min="19" max="19" width="21.57421875" style="0" customWidth="1"/>
    <col min="20" max="33" width="19.140625" style="0" customWidth="1"/>
    <col min="34" max="16384" width="12.57421875" style="0" customWidth="1"/>
  </cols>
  <sheetData>
    <row r="1" spans="1:33" ht="118.5" customHeight="1">
      <c r="A1" s="2"/>
      <c r="B1" s="2"/>
      <c r="C1" s="2"/>
      <c r="D1" s="2"/>
      <c r="E1" s="3"/>
      <c r="F1" s="4"/>
      <c r="G1" s="4"/>
      <c r="H1" s="5"/>
      <c r="I1" s="6"/>
      <c r="J1" s="5"/>
      <c r="K1" s="6"/>
      <c r="L1" s="4"/>
      <c r="M1" s="4"/>
      <c r="N1" s="4"/>
      <c r="O1" s="7"/>
      <c r="P1" s="4"/>
      <c r="Q1" s="4"/>
      <c r="R1" s="4"/>
      <c r="S1" s="4"/>
      <c r="T1" s="8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64.5" customHeight="1">
      <c r="A2" s="9" t="s">
        <v>0</v>
      </c>
      <c r="B2" s="10"/>
      <c r="C2" s="11"/>
      <c r="D2" s="10"/>
      <c r="E2" s="10"/>
      <c r="F2" s="12"/>
      <c r="G2" s="12"/>
      <c r="H2" s="13" t="s">
        <v>1</v>
      </c>
      <c r="I2" s="13"/>
      <c r="J2" s="13"/>
      <c r="K2" s="13"/>
      <c r="L2" s="12"/>
      <c r="M2" s="12"/>
      <c r="N2" s="12"/>
      <c r="O2" s="14"/>
      <c r="P2" s="12"/>
      <c r="Q2" s="12"/>
      <c r="R2" s="12"/>
      <c r="S2" s="12"/>
      <c r="T2" s="15"/>
      <c r="U2" s="12"/>
      <c r="V2" s="12"/>
      <c r="W2" s="12"/>
      <c r="X2" s="12"/>
      <c r="Y2" s="16"/>
      <c r="Z2" s="16"/>
      <c r="AA2" s="16"/>
      <c r="AB2" s="16"/>
      <c r="AC2" s="16"/>
      <c r="AD2" s="16"/>
      <c r="AE2" s="16"/>
      <c r="AF2" s="16"/>
      <c r="AG2" s="16"/>
    </row>
    <row r="3" spans="1:33" ht="88.5" customHeight="1">
      <c r="A3" s="17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20" t="s">
        <v>9</v>
      </c>
      <c r="I3" s="21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19" t="s">
        <v>21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88.5" customHeight="1">
      <c r="A4" s="23" t="s">
        <v>22</v>
      </c>
      <c r="B4" s="24">
        <v>2022001</v>
      </c>
      <c r="C4" s="25" t="s">
        <v>23</v>
      </c>
      <c r="D4" s="25" t="s">
        <v>24</v>
      </c>
      <c r="E4" s="25" t="s">
        <v>25</v>
      </c>
      <c r="F4" s="26" t="s">
        <v>26</v>
      </c>
      <c r="G4" s="26" t="s">
        <v>27</v>
      </c>
      <c r="H4" s="27">
        <v>43200</v>
      </c>
      <c r="I4" s="28">
        <v>43152</v>
      </c>
      <c r="J4" s="26" t="s">
        <v>28</v>
      </c>
      <c r="K4" s="29">
        <v>44648</v>
      </c>
      <c r="L4" s="25" t="s">
        <v>29</v>
      </c>
      <c r="M4" s="26">
        <v>1</v>
      </c>
      <c r="N4" s="26" t="s">
        <v>26</v>
      </c>
      <c r="O4" s="25" t="s">
        <v>30</v>
      </c>
      <c r="P4" s="29">
        <v>45743</v>
      </c>
      <c r="Q4" s="26" t="s">
        <v>31</v>
      </c>
      <c r="R4" s="26"/>
      <c r="S4" s="26" t="s">
        <v>32</v>
      </c>
      <c r="T4" s="26" t="s">
        <v>33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ht="88.5" customHeight="1">
      <c r="A5" s="23" t="s">
        <v>34</v>
      </c>
      <c r="B5" s="26">
        <v>2022002</v>
      </c>
      <c r="C5" s="31" t="s">
        <v>35</v>
      </c>
      <c r="D5" s="32" t="s">
        <v>36</v>
      </c>
      <c r="E5" s="25" t="s">
        <v>25</v>
      </c>
      <c r="F5" s="26"/>
      <c r="G5" s="27" t="s">
        <v>37</v>
      </c>
      <c r="H5" s="27">
        <v>0</v>
      </c>
      <c r="I5" s="28">
        <v>0</v>
      </c>
      <c r="J5" s="26" t="s">
        <v>38</v>
      </c>
      <c r="K5" s="26"/>
      <c r="L5" s="25" t="s">
        <v>39</v>
      </c>
      <c r="M5" s="26"/>
      <c r="N5" s="26" t="s">
        <v>40</v>
      </c>
      <c r="O5" s="25" t="s">
        <v>30</v>
      </c>
      <c r="P5" s="33"/>
      <c r="Q5" s="26" t="s">
        <v>31</v>
      </c>
      <c r="R5" s="26"/>
      <c r="S5" s="26" t="s">
        <v>41</v>
      </c>
      <c r="T5" s="26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88.5" customHeight="1">
      <c r="A6" s="26"/>
      <c r="B6" s="26">
        <v>2022003</v>
      </c>
      <c r="C6" s="25" t="s">
        <v>42</v>
      </c>
      <c r="D6" s="25" t="s">
        <v>43</v>
      </c>
      <c r="E6" s="25" t="s">
        <v>44</v>
      </c>
      <c r="F6" s="26">
        <v>2019087</v>
      </c>
      <c r="G6" s="26" t="s">
        <v>45</v>
      </c>
      <c r="H6" s="27" t="s">
        <v>46</v>
      </c>
      <c r="I6" s="28" t="s">
        <v>46</v>
      </c>
      <c r="J6" s="26" t="s">
        <v>28</v>
      </c>
      <c r="K6" s="29">
        <v>44581</v>
      </c>
      <c r="L6" s="25" t="s">
        <v>47</v>
      </c>
      <c r="M6" s="26">
        <v>1</v>
      </c>
      <c r="N6" s="26" t="s">
        <v>45</v>
      </c>
      <c r="O6" s="25"/>
      <c r="P6" s="29">
        <v>45278</v>
      </c>
      <c r="Q6" s="26" t="s">
        <v>31</v>
      </c>
      <c r="R6" s="29">
        <v>45310</v>
      </c>
      <c r="S6" s="26" t="s">
        <v>32</v>
      </c>
      <c r="T6" s="26" t="s">
        <v>48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88.5" customHeight="1">
      <c r="A7" s="26"/>
      <c r="B7" s="26">
        <v>2022004</v>
      </c>
      <c r="C7" s="25" t="s">
        <v>49</v>
      </c>
      <c r="D7" s="25" t="s">
        <v>50</v>
      </c>
      <c r="E7" s="25" t="s">
        <v>44</v>
      </c>
      <c r="F7" s="26">
        <v>2020106</v>
      </c>
      <c r="G7" s="26" t="s">
        <v>51</v>
      </c>
      <c r="H7" s="27">
        <v>93636.36</v>
      </c>
      <c r="I7" s="28">
        <v>93636.36</v>
      </c>
      <c r="J7" s="26" t="s">
        <v>52</v>
      </c>
      <c r="K7" s="29">
        <v>44582</v>
      </c>
      <c r="L7" s="25" t="s">
        <v>47</v>
      </c>
      <c r="M7" s="26">
        <v>1</v>
      </c>
      <c r="N7" s="26" t="s">
        <v>51</v>
      </c>
      <c r="O7" s="25"/>
      <c r="P7" s="29">
        <v>44959</v>
      </c>
      <c r="Q7" s="26" t="s">
        <v>31</v>
      </c>
      <c r="R7" s="29">
        <v>44946</v>
      </c>
      <c r="S7" s="26" t="s">
        <v>32</v>
      </c>
      <c r="T7" s="26" t="s">
        <v>33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ht="88.5" customHeight="1">
      <c r="A8" s="26"/>
      <c r="B8" s="26">
        <v>2022008</v>
      </c>
      <c r="C8" s="25" t="s">
        <v>53</v>
      </c>
      <c r="D8" s="25" t="s">
        <v>54</v>
      </c>
      <c r="E8" s="25" t="s">
        <v>25</v>
      </c>
      <c r="F8" s="26">
        <v>2019091</v>
      </c>
      <c r="G8" s="26" t="s">
        <v>55</v>
      </c>
      <c r="H8" s="27">
        <v>103446.77</v>
      </c>
      <c r="I8" s="28">
        <v>103446.77</v>
      </c>
      <c r="J8" s="26" t="s">
        <v>52</v>
      </c>
      <c r="K8" s="29">
        <v>44586</v>
      </c>
      <c r="L8" s="25" t="s">
        <v>47</v>
      </c>
      <c r="M8" s="26">
        <v>1</v>
      </c>
      <c r="N8" s="26" t="s">
        <v>55</v>
      </c>
      <c r="O8" s="25"/>
      <c r="P8" s="29">
        <v>44959</v>
      </c>
      <c r="Q8" s="26" t="s">
        <v>31</v>
      </c>
      <c r="R8" s="26"/>
      <c r="S8" s="26" t="s">
        <v>32</v>
      </c>
      <c r="T8" s="26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ht="88.5" customHeight="1">
      <c r="A9" s="23" t="s">
        <v>56</v>
      </c>
      <c r="B9" s="26">
        <v>2022009</v>
      </c>
      <c r="C9" s="25" t="s">
        <v>57</v>
      </c>
      <c r="D9" s="25" t="s">
        <v>58</v>
      </c>
      <c r="E9" s="25" t="s">
        <v>59</v>
      </c>
      <c r="F9" s="26"/>
      <c r="G9" s="26" t="s">
        <v>60</v>
      </c>
      <c r="H9" s="27">
        <v>43102.83</v>
      </c>
      <c r="I9" s="28">
        <v>43102.83</v>
      </c>
      <c r="J9" s="26" t="s">
        <v>28</v>
      </c>
      <c r="K9" s="29">
        <v>44623</v>
      </c>
      <c r="L9" s="25" t="s">
        <v>47</v>
      </c>
      <c r="M9" s="26">
        <v>1</v>
      </c>
      <c r="N9" s="26" t="s">
        <v>61</v>
      </c>
      <c r="O9" s="25" t="s">
        <v>30</v>
      </c>
      <c r="P9" s="29">
        <v>45354</v>
      </c>
      <c r="Q9" s="26" t="s">
        <v>62</v>
      </c>
      <c r="R9" s="26" t="s">
        <v>63</v>
      </c>
      <c r="S9" s="26" t="s">
        <v>32</v>
      </c>
      <c r="T9" s="26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ht="88.5" customHeight="1">
      <c r="A10" s="26"/>
      <c r="B10" s="26">
        <v>2022010</v>
      </c>
      <c r="C10" s="25" t="s">
        <v>64</v>
      </c>
      <c r="D10" s="25" t="s">
        <v>65</v>
      </c>
      <c r="E10" s="33" t="s">
        <v>44</v>
      </c>
      <c r="F10" s="26" t="s">
        <v>66</v>
      </c>
      <c r="G10" s="27" t="s">
        <v>67</v>
      </c>
      <c r="H10" s="27">
        <v>2400</v>
      </c>
      <c r="I10" s="28">
        <v>2400</v>
      </c>
      <c r="J10" s="26" t="s">
        <v>68</v>
      </c>
      <c r="K10" s="29">
        <v>44592</v>
      </c>
      <c r="L10" s="25" t="s">
        <v>47</v>
      </c>
      <c r="M10" s="26">
        <v>1</v>
      </c>
      <c r="N10" s="27" t="s">
        <v>67</v>
      </c>
      <c r="O10" s="25"/>
      <c r="P10" s="29">
        <v>44651</v>
      </c>
      <c r="Q10" s="26" t="s">
        <v>62</v>
      </c>
      <c r="R10" s="26" t="s">
        <v>69</v>
      </c>
      <c r="S10" s="26" t="s">
        <v>32</v>
      </c>
      <c r="T10" s="26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ht="88.5" customHeight="1">
      <c r="A11" s="26"/>
      <c r="B11" s="26">
        <v>2022011</v>
      </c>
      <c r="C11" s="25" t="s">
        <v>70</v>
      </c>
      <c r="D11" s="32" t="s">
        <v>71</v>
      </c>
      <c r="E11" s="33" t="s">
        <v>44</v>
      </c>
      <c r="F11" s="26">
        <v>2020078</v>
      </c>
      <c r="G11" s="26" t="s">
        <v>72</v>
      </c>
      <c r="H11" s="27">
        <v>9091.64</v>
      </c>
      <c r="I11" s="28">
        <v>9091.64</v>
      </c>
      <c r="J11" s="26" t="s">
        <v>73</v>
      </c>
      <c r="K11" s="29">
        <v>44610</v>
      </c>
      <c r="L11" s="25" t="s">
        <v>74</v>
      </c>
      <c r="M11" s="26">
        <v>1</v>
      </c>
      <c r="N11" s="26" t="s">
        <v>72</v>
      </c>
      <c r="O11" s="25"/>
      <c r="P11" s="29">
        <v>44929</v>
      </c>
      <c r="Q11" s="26" t="s">
        <v>31</v>
      </c>
      <c r="R11" s="26"/>
      <c r="S11" s="26" t="s">
        <v>32</v>
      </c>
      <c r="T11" s="26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88.5" customHeight="1">
      <c r="A12" s="26"/>
      <c r="B12" s="26">
        <v>2022012</v>
      </c>
      <c r="C12" s="25" t="s">
        <v>57</v>
      </c>
      <c r="D12" s="25" t="s">
        <v>75</v>
      </c>
      <c r="E12" s="25" t="s">
        <v>76</v>
      </c>
      <c r="F12" s="26">
        <v>2021088</v>
      </c>
      <c r="G12" s="26" t="s">
        <v>77</v>
      </c>
      <c r="H12" s="27">
        <v>4702</v>
      </c>
      <c r="I12" s="28">
        <v>4702</v>
      </c>
      <c r="J12" s="26" t="s">
        <v>78</v>
      </c>
      <c r="K12" s="29">
        <v>44596</v>
      </c>
      <c r="L12" s="25" t="s">
        <v>74</v>
      </c>
      <c r="M12" s="26">
        <v>1</v>
      </c>
      <c r="N12" s="26" t="s">
        <v>77</v>
      </c>
      <c r="O12" s="25"/>
      <c r="P12" s="33"/>
      <c r="Q12" s="26" t="s">
        <v>31</v>
      </c>
      <c r="R12" s="26"/>
      <c r="S12" s="26" t="s">
        <v>32</v>
      </c>
      <c r="T12" s="26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88.5" customHeight="1">
      <c r="A13" s="23" t="s">
        <v>79</v>
      </c>
      <c r="B13" s="26">
        <v>2022013</v>
      </c>
      <c r="C13" s="25" t="s">
        <v>80</v>
      </c>
      <c r="D13" s="25" t="s">
        <v>81</v>
      </c>
      <c r="E13" s="25" t="s">
        <v>25</v>
      </c>
      <c r="F13" s="26"/>
      <c r="G13" s="34" t="s">
        <v>82</v>
      </c>
      <c r="H13" s="27">
        <v>41770</v>
      </c>
      <c r="I13" s="28">
        <v>20488</v>
      </c>
      <c r="J13" s="26" t="s">
        <v>83</v>
      </c>
      <c r="K13" s="29">
        <v>44694</v>
      </c>
      <c r="L13" s="25" t="s">
        <v>74</v>
      </c>
      <c r="M13" s="26">
        <v>3</v>
      </c>
      <c r="N13" s="26" t="s">
        <v>84</v>
      </c>
      <c r="O13" s="25" t="s">
        <v>30</v>
      </c>
      <c r="P13" s="29">
        <v>44769</v>
      </c>
      <c r="Q13" s="26" t="s">
        <v>31</v>
      </c>
      <c r="R13" s="26"/>
      <c r="S13" s="26" t="s">
        <v>32</v>
      </c>
      <c r="T13" s="26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ht="88.5" customHeight="1">
      <c r="A14" s="23" t="s">
        <v>85</v>
      </c>
      <c r="B14" s="26">
        <v>2022016</v>
      </c>
      <c r="C14" s="25" t="s">
        <v>86</v>
      </c>
      <c r="D14" s="25" t="s">
        <v>87</v>
      </c>
      <c r="E14" s="25" t="s">
        <v>25</v>
      </c>
      <c r="F14" s="26"/>
      <c r="G14" s="34" t="s">
        <v>88</v>
      </c>
      <c r="H14" s="27">
        <v>328929.45</v>
      </c>
      <c r="I14" s="28">
        <v>289236.89</v>
      </c>
      <c r="J14" s="26" t="s">
        <v>89</v>
      </c>
      <c r="K14" s="29">
        <v>44683</v>
      </c>
      <c r="L14" s="25" t="s">
        <v>90</v>
      </c>
      <c r="M14" s="26">
        <v>1</v>
      </c>
      <c r="N14" s="26" t="s">
        <v>91</v>
      </c>
      <c r="O14" s="25" t="s">
        <v>30</v>
      </c>
      <c r="P14" s="33"/>
      <c r="Q14" s="26" t="s">
        <v>31</v>
      </c>
      <c r="R14" s="26"/>
      <c r="S14" s="26" t="s">
        <v>32</v>
      </c>
      <c r="T14" s="26" t="s">
        <v>33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ht="88.5" customHeight="1">
      <c r="A15" s="26"/>
      <c r="B15" s="26">
        <v>2022017</v>
      </c>
      <c r="C15" s="25" t="s">
        <v>49</v>
      </c>
      <c r="D15" s="25" t="s">
        <v>92</v>
      </c>
      <c r="E15" s="25" t="s">
        <v>44</v>
      </c>
      <c r="F15" s="26">
        <v>2018118</v>
      </c>
      <c r="G15" s="27" t="s">
        <v>93</v>
      </c>
      <c r="H15" s="27">
        <v>200000</v>
      </c>
      <c r="I15" s="28">
        <v>200000</v>
      </c>
      <c r="J15" s="26" t="s">
        <v>73</v>
      </c>
      <c r="K15" s="29">
        <v>44610</v>
      </c>
      <c r="L15" s="25" t="s">
        <v>74</v>
      </c>
      <c r="M15" s="26">
        <v>1</v>
      </c>
      <c r="N15" s="27" t="s">
        <v>93</v>
      </c>
      <c r="O15" s="25"/>
      <c r="P15" s="29">
        <v>45009</v>
      </c>
      <c r="Q15" s="26" t="s">
        <v>31</v>
      </c>
      <c r="R15" s="35"/>
      <c r="S15" s="26" t="s">
        <v>32</v>
      </c>
      <c r="T15" s="2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ht="88.5" customHeight="1">
      <c r="A16" s="26"/>
      <c r="B16" s="26">
        <v>2022019</v>
      </c>
      <c r="C16" s="25" t="s">
        <v>94</v>
      </c>
      <c r="D16" s="25" t="s">
        <v>95</v>
      </c>
      <c r="E16" s="25" t="s">
        <v>44</v>
      </c>
      <c r="F16" s="26">
        <v>2021001</v>
      </c>
      <c r="G16" s="27" t="s">
        <v>96</v>
      </c>
      <c r="H16" s="27">
        <v>40313.8</v>
      </c>
      <c r="I16" s="28">
        <v>53751.73</v>
      </c>
      <c r="J16" s="26" t="s">
        <v>97</v>
      </c>
      <c r="K16" s="29">
        <v>44614</v>
      </c>
      <c r="L16" s="25" t="s">
        <v>47</v>
      </c>
      <c r="M16" s="26">
        <v>1</v>
      </c>
      <c r="N16" s="27" t="s">
        <v>96</v>
      </c>
      <c r="O16" s="25"/>
      <c r="P16" s="29">
        <v>44896</v>
      </c>
      <c r="Q16" s="26" t="s">
        <v>31</v>
      </c>
      <c r="R16" s="26"/>
      <c r="S16" s="26" t="s">
        <v>32</v>
      </c>
      <c r="T16" s="26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ht="88.5" customHeight="1">
      <c r="A17" s="23" t="s">
        <v>98</v>
      </c>
      <c r="B17" s="26">
        <v>2022021</v>
      </c>
      <c r="C17" s="25" t="s">
        <v>99</v>
      </c>
      <c r="D17" s="25" t="s">
        <v>100</v>
      </c>
      <c r="E17" s="33" t="s">
        <v>25</v>
      </c>
      <c r="F17" s="26"/>
      <c r="G17" s="34" t="s">
        <v>101</v>
      </c>
      <c r="H17" s="27">
        <v>36050</v>
      </c>
      <c r="I17" s="28" t="s">
        <v>102</v>
      </c>
      <c r="J17" s="26" t="s">
        <v>89</v>
      </c>
      <c r="K17" s="26" t="s">
        <v>103</v>
      </c>
      <c r="L17" s="25" t="s">
        <v>47</v>
      </c>
      <c r="M17" s="26">
        <v>5</v>
      </c>
      <c r="N17" s="26" t="s">
        <v>104</v>
      </c>
      <c r="O17" s="25" t="s">
        <v>30</v>
      </c>
      <c r="P17" s="29">
        <v>45091</v>
      </c>
      <c r="Q17" s="26" t="s">
        <v>62</v>
      </c>
      <c r="R17" s="26" t="s">
        <v>105</v>
      </c>
      <c r="S17" s="26" t="s">
        <v>32</v>
      </c>
      <c r="T17" s="2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88.5" customHeight="1">
      <c r="A18" s="23" t="s">
        <v>106</v>
      </c>
      <c r="B18" s="26">
        <v>2022022</v>
      </c>
      <c r="C18" s="25" t="s">
        <v>86</v>
      </c>
      <c r="D18" s="25" t="s">
        <v>107</v>
      </c>
      <c r="E18" s="33" t="s">
        <v>25</v>
      </c>
      <c r="F18" s="26"/>
      <c r="G18" s="34" t="s">
        <v>108</v>
      </c>
      <c r="H18" s="27">
        <v>170130</v>
      </c>
      <c r="I18" s="28">
        <v>142980</v>
      </c>
      <c r="J18" s="26" t="s">
        <v>28</v>
      </c>
      <c r="K18" s="29">
        <v>44742</v>
      </c>
      <c r="L18" s="25" t="s">
        <v>47</v>
      </c>
      <c r="M18" s="26">
        <v>3</v>
      </c>
      <c r="N18" s="26" t="s">
        <v>109</v>
      </c>
      <c r="O18" s="25" t="s">
        <v>110</v>
      </c>
      <c r="P18" s="29">
        <v>45473</v>
      </c>
      <c r="Q18" s="26" t="s">
        <v>62</v>
      </c>
      <c r="R18" s="26" t="s">
        <v>111</v>
      </c>
      <c r="S18" s="26" t="s">
        <v>32</v>
      </c>
      <c r="T18" s="2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88.5" customHeight="1">
      <c r="A19" s="26"/>
      <c r="B19" s="26">
        <v>2022023</v>
      </c>
      <c r="C19" s="25" t="s">
        <v>112</v>
      </c>
      <c r="D19" s="25" t="s">
        <v>113</v>
      </c>
      <c r="E19" s="33" t="s">
        <v>44</v>
      </c>
      <c r="F19" s="26">
        <v>2021010</v>
      </c>
      <c r="G19" s="26" t="s">
        <v>114</v>
      </c>
      <c r="H19" s="27">
        <v>20697</v>
      </c>
      <c r="I19" s="28">
        <v>20697</v>
      </c>
      <c r="J19" s="26" t="s">
        <v>115</v>
      </c>
      <c r="K19" s="29">
        <v>44649</v>
      </c>
      <c r="L19" s="25" t="s">
        <v>47</v>
      </c>
      <c r="M19" s="26"/>
      <c r="N19" s="26" t="s">
        <v>114</v>
      </c>
      <c r="O19" s="25" t="s">
        <v>116</v>
      </c>
      <c r="P19" s="29">
        <v>45765</v>
      </c>
      <c r="Q19" s="26" t="s">
        <v>31</v>
      </c>
      <c r="R19" s="26"/>
      <c r="S19" s="26" t="s">
        <v>32</v>
      </c>
      <c r="T19" s="26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88.5" customHeight="1">
      <c r="A20" s="26"/>
      <c r="B20" s="26">
        <v>2022024</v>
      </c>
      <c r="C20" s="25" t="s">
        <v>86</v>
      </c>
      <c r="D20" s="25" t="s">
        <v>117</v>
      </c>
      <c r="E20" s="33" t="s">
        <v>44</v>
      </c>
      <c r="F20" s="26">
        <v>2019078</v>
      </c>
      <c r="G20" s="26" t="s">
        <v>118</v>
      </c>
      <c r="H20" s="27">
        <v>34669.24</v>
      </c>
      <c r="I20" s="28">
        <v>34669.24</v>
      </c>
      <c r="J20" s="26" t="s">
        <v>73</v>
      </c>
      <c r="K20" s="29">
        <v>44629</v>
      </c>
      <c r="L20" s="25" t="s">
        <v>47</v>
      </c>
      <c r="M20" s="26"/>
      <c r="N20" s="26" t="s">
        <v>118</v>
      </c>
      <c r="O20" s="25"/>
      <c r="P20" s="29">
        <v>44953</v>
      </c>
      <c r="Q20" s="26" t="s">
        <v>31</v>
      </c>
      <c r="R20" s="26"/>
      <c r="S20" s="26" t="s">
        <v>32</v>
      </c>
      <c r="T20" s="26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88.5" customHeight="1">
      <c r="A21" s="23" t="s">
        <v>119</v>
      </c>
      <c r="B21" s="26">
        <v>2022025</v>
      </c>
      <c r="C21" s="25" t="s">
        <v>86</v>
      </c>
      <c r="D21" s="25" t="s">
        <v>120</v>
      </c>
      <c r="E21" s="33" t="s">
        <v>25</v>
      </c>
      <c r="F21" s="37"/>
      <c r="G21" s="38" t="s">
        <v>121</v>
      </c>
      <c r="H21" s="27" t="s">
        <v>122</v>
      </c>
      <c r="I21" s="28" t="s">
        <v>123</v>
      </c>
      <c r="J21" s="26" t="s">
        <v>124</v>
      </c>
      <c r="K21" s="26" t="s">
        <v>125</v>
      </c>
      <c r="L21" s="25" t="s">
        <v>74</v>
      </c>
      <c r="M21" s="26">
        <v>3</v>
      </c>
      <c r="N21" s="26" t="s">
        <v>126</v>
      </c>
      <c r="O21" s="25" t="s">
        <v>30</v>
      </c>
      <c r="P21" s="29">
        <v>44800</v>
      </c>
      <c r="Q21" s="35" t="s">
        <v>31</v>
      </c>
      <c r="R21" s="35"/>
      <c r="S21" s="35" t="s">
        <v>32</v>
      </c>
      <c r="T21" s="35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88.5" customHeight="1">
      <c r="A22" s="23" t="s">
        <v>127</v>
      </c>
      <c r="B22" s="26">
        <v>2022027</v>
      </c>
      <c r="C22" s="25" t="s">
        <v>70</v>
      </c>
      <c r="D22" s="25" t="s">
        <v>128</v>
      </c>
      <c r="E22" s="33" t="s">
        <v>25</v>
      </c>
      <c r="F22" s="26"/>
      <c r="G22" s="38" t="s">
        <v>129</v>
      </c>
      <c r="H22" s="27">
        <v>91080.09</v>
      </c>
      <c r="I22" s="28">
        <v>70458.98</v>
      </c>
      <c r="J22" s="26" t="s">
        <v>28</v>
      </c>
      <c r="K22" s="29">
        <v>44790</v>
      </c>
      <c r="L22" s="25" t="s">
        <v>47</v>
      </c>
      <c r="M22" s="26">
        <v>6</v>
      </c>
      <c r="N22" s="26" t="s">
        <v>130</v>
      </c>
      <c r="O22" s="25" t="s">
        <v>30</v>
      </c>
      <c r="P22" s="33"/>
      <c r="Q22" s="26" t="s">
        <v>62</v>
      </c>
      <c r="R22" s="26" t="s">
        <v>111</v>
      </c>
      <c r="S22" s="26" t="s">
        <v>32</v>
      </c>
      <c r="T22" s="26" t="s">
        <v>48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88.5" customHeight="1">
      <c r="A23" s="23" t="s">
        <v>131</v>
      </c>
      <c r="B23" s="26">
        <v>2022029</v>
      </c>
      <c r="C23" s="25" t="s">
        <v>70</v>
      </c>
      <c r="D23" s="25" t="s">
        <v>132</v>
      </c>
      <c r="E23" s="25" t="s">
        <v>25</v>
      </c>
      <c r="F23" s="26"/>
      <c r="G23" s="39" t="s">
        <v>133</v>
      </c>
      <c r="H23" s="27">
        <v>99999.98</v>
      </c>
      <c r="I23" s="26" t="s">
        <v>134</v>
      </c>
      <c r="J23" s="26" t="s">
        <v>135</v>
      </c>
      <c r="K23" s="29">
        <v>44750</v>
      </c>
      <c r="L23" s="25" t="s">
        <v>74</v>
      </c>
      <c r="M23" s="26">
        <v>5</v>
      </c>
      <c r="N23" s="26" t="s">
        <v>136</v>
      </c>
      <c r="O23" s="25" t="s">
        <v>30</v>
      </c>
      <c r="P23" s="29">
        <v>44764</v>
      </c>
      <c r="Q23" s="35" t="s">
        <v>31</v>
      </c>
      <c r="R23" s="35"/>
      <c r="S23" s="35" t="s">
        <v>32</v>
      </c>
      <c r="T23" s="35" t="s">
        <v>48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ht="88.5" customHeight="1">
      <c r="A24" s="37"/>
      <c r="B24" s="26">
        <v>2022030</v>
      </c>
      <c r="C24" s="25" t="s">
        <v>35</v>
      </c>
      <c r="D24" s="25" t="s">
        <v>137</v>
      </c>
      <c r="E24" s="33" t="s">
        <v>76</v>
      </c>
      <c r="F24" s="26">
        <v>2019069</v>
      </c>
      <c r="G24" s="26" t="s">
        <v>138</v>
      </c>
      <c r="H24" s="27"/>
      <c r="I24" s="26"/>
      <c r="J24" s="26"/>
      <c r="K24" s="26"/>
      <c r="L24" s="25" t="s">
        <v>47</v>
      </c>
      <c r="M24" s="35"/>
      <c r="N24" s="26" t="s">
        <v>138</v>
      </c>
      <c r="O24" s="41"/>
      <c r="P24" s="37"/>
      <c r="Q24" s="35"/>
      <c r="R24" s="35"/>
      <c r="S24" s="35" t="s">
        <v>32</v>
      </c>
      <c r="T24" s="35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88.5" customHeight="1">
      <c r="A25" s="37"/>
      <c r="B25" s="26">
        <v>2022031</v>
      </c>
      <c r="C25" s="25" t="s">
        <v>139</v>
      </c>
      <c r="D25" s="25" t="s">
        <v>140</v>
      </c>
      <c r="E25" s="25" t="s">
        <v>76</v>
      </c>
      <c r="F25" s="26">
        <v>2020005</v>
      </c>
      <c r="G25" s="26" t="s">
        <v>141</v>
      </c>
      <c r="H25" s="27">
        <v>4500</v>
      </c>
      <c r="I25" s="28">
        <v>4500</v>
      </c>
      <c r="J25" s="26"/>
      <c r="K25" s="29">
        <v>44658</v>
      </c>
      <c r="L25" s="25" t="s">
        <v>47</v>
      </c>
      <c r="M25" s="35"/>
      <c r="N25" s="26" t="s">
        <v>141</v>
      </c>
      <c r="O25" s="41"/>
      <c r="P25" s="29">
        <v>44801</v>
      </c>
      <c r="Q25" s="35"/>
      <c r="R25" s="35"/>
      <c r="S25" s="35" t="s">
        <v>32</v>
      </c>
      <c r="T25" s="35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88.5" customHeight="1">
      <c r="A26" s="37"/>
      <c r="B26" s="26">
        <v>2022032</v>
      </c>
      <c r="C26" s="25" t="s">
        <v>57</v>
      </c>
      <c r="D26" s="25" t="s">
        <v>142</v>
      </c>
      <c r="E26" s="25" t="s">
        <v>59</v>
      </c>
      <c r="F26" s="26"/>
      <c r="G26" s="27" t="s">
        <v>37</v>
      </c>
      <c r="H26" s="27">
        <v>30312.26</v>
      </c>
      <c r="I26" s="26" t="s">
        <v>143</v>
      </c>
      <c r="J26" s="26" t="s">
        <v>143</v>
      </c>
      <c r="K26" s="26"/>
      <c r="L26" s="25" t="s">
        <v>47</v>
      </c>
      <c r="M26" s="35"/>
      <c r="N26" s="35"/>
      <c r="O26" s="41"/>
      <c r="P26" s="37"/>
      <c r="Q26" s="35"/>
      <c r="R26" s="35"/>
      <c r="S26" s="35" t="s">
        <v>41</v>
      </c>
      <c r="T26" s="35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88.5" customHeight="1">
      <c r="A27" s="23" t="s">
        <v>144</v>
      </c>
      <c r="B27" s="26">
        <v>2022034</v>
      </c>
      <c r="C27" s="25" t="s">
        <v>53</v>
      </c>
      <c r="D27" s="25" t="s">
        <v>145</v>
      </c>
      <c r="E27" s="25" t="s">
        <v>25</v>
      </c>
      <c r="F27" s="26"/>
      <c r="G27" s="42" t="s">
        <v>146</v>
      </c>
      <c r="H27" s="27">
        <v>7800</v>
      </c>
      <c r="I27" s="28">
        <v>6750</v>
      </c>
      <c r="J27" s="26" t="s">
        <v>73</v>
      </c>
      <c r="K27" s="29">
        <v>44749</v>
      </c>
      <c r="L27" s="25" t="s">
        <v>47</v>
      </c>
      <c r="M27" s="26">
        <v>7</v>
      </c>
      <c r="N27" s="26" t="s">
        <v>147</v>
      </c>
      <c r="O27" s="25" t="s">
        <v>30</v>
      </c>
      <c r="P27" s="29">
        <v>45138</v>
      </c>
      <c r="Q27" s="35" t="s">
        <v>62</v>
      </c>
      <c r="R27" s="35" t="s">
        <v>148</v>
      </c>
      <c r="S27" s="35" t="s">
        <v>32</v>
      </c>
      <c r="T27" s="3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88.5" customHeight="1">
      <c r="A28" s="23" t="s">
        <v>149</v>
      </c>
      <c r="B28" s="26">
        <v>2022035</v>
      </c>
      <c r="C28" s="25" t="s">
        <v>80</v>
      </c>
      <c r="D28" s="25" t="s">
        <v>150</v>
      </c>
      <c r="E28" s="25" t="s">
        <v>25</v>
      </c>
      <c r="F28" s="26"/>
      <c r="G28" s="43" t="s">
        <v>151</v>
      </c>
      <c r="H28" s="27">
        <v>39985.86</v>
      </c>
      <c r="I28" s="28">
        <v>30787.74</v>
      </c>
      <c r="J28" s="26" t="s">
        <v>152</v>
      </c>
      <c r="K28" s="29">
        <v>44719</v>
      </c>
      <c r="L28" s="25" t="s">
        <v>74</v>
      </c>
      <c r="M28" s="26">
        <v>2</v>
      </c>
      <c r="N28" s="26" t="s">
        <v>153</v>
      </c>
      <c r="O28" s="25" t="s">
        <v>30</v>
      </c>
      <c r="P28" s="29">
        <v>44747</v>
      </c>
      <c r="Q28" s="35" t="s">
        <v>31</v>
      </c>
      <c r="R28" s="35" t="s">
        <v>31</v>
      </c>
      <c r="S28" s="35" t="s">
        <v>32</v>
      </c>
      <c r="T28" s="3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88.5" customHeight="1">
      <c r="A29" s="23" t="s">
        <v>154</v>
      </c>
      <c r="B29" s="26">
        <v>2022036</v>
      </c>
      <c r="C29" s="25" t="s">
        <v>53</v>
      </c>
      <c r="D29" s="25" t="s">
        <v>155</v>
      </c>
      <c r="E29" s="33" t="s">
        <v>25</v>
      </c>
      <c r="F29" s="26"/>
      <c r="G29" s="42" t="s">
        <v>156</v>
      </c>
      <c r="H29" s="27">
        <v>6200</v>
      </c>
      <c r="I29" s="28">
        <v>4452</v>
      </c>
      <c r="J29" s="26" t="s">
        <v>28</v>
      </c>
      <c r="K29" s="29">
        <v>44719</v>
      </c>
      <c r="L29" s="25" t="s">
        <v>47</v>
      </c>
      <c r="M29" s="26">
        <v>2</v>
      </c>
      <c r="N29" s="26" t="s">
        <v>157</v>
      </c>
      <c r="O29" s="25" t="s">
        <v>30</v>
      </c>
      <c r="P29" s="29">
        <v>44719</v>
      </c>
      <c r="Q29" s="35" t="s">
        <v>62</v>
      </c>
      <c r="R29" s="35" t="s">
        <v>158</v>
      </c>
      <c r="S29" s="35" t="s">
        <v>32</v>
      </c>
      <c r="T29" s="3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88.5" customHeight="1">
      <c r="A30" s="37"/>
      <c r="B30" s="26">
        <v>2022037</v>
      </c>
      <c r="C30" s="25" t="s">
        <v>80</v>
      </c>
      <c r="D30" s="25" t="s">
        <v>159</v>
      </c>
      <c r="E30" s="33" t="s">
        <v>76</v>
      </c>
      <c r="F30" s="26"/>
      <c r="G30" s="25" t="s">
        <v>160</v>
      </c>
      <c r="H30" s="27"/>
      <c r="I30" s="28">
        <v>3852.98</v>
      </c>
      <c r="J30" s="26"/>
      <c r="K30" s="29">
        <v>44642</v>
      </c>
      <c r="L30" s="25" t="s">
        <v>74</v>
      </c>
      <c r="M30" s="35"/>
      <c r="N30" s="26" t="s">
        <v>160</v>
      </c>
      <c r="O30" s="41"/>
      <c r="P30" s="37"/>
      <c r="Q30" s="35"/>
      <c r="R30" s="35"/>
      <c r="S30" s="35" t="s">
        <v>32</v>
      </c>
      <c r="T30" s="3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88.5" customHeight="1">
      <c r="A31" s="23" t="s">
        <v>161</v>
      </c>
      <c r="B31" s="26">
        <v>2022039</v>
      </c>
      <c r="C31" s="25" t="s">
        <v>23</v>
      </c>
      <c r="D31" s="25" t="s">
        <v>162</v>
      </c>
      <c r="E31" s="25" t="s">
        <v>25</v>
      </c>
      <c r="F31" s="26"/>
      <c r="G31" s="25" t="s">
        <v>163</v>
      </c>
      <c r="H31" s="27">
        <v>469186.78</v>
      </c>
      <c r="I31" s="28"/>
      <c r="J31" s="26" t="s">
        <v>164</v>
      </c>
      <c r="K31" s="26"/>
      <c r="L31" s="25" t="s">
        <v>47</v>
      </c>
      <c r="M31" s="26"/>
      <c r="N31" s="26" t="s">
        <v>165</v>
      </c>
      <c r="O31" s="25" t="s">
        <v>116</v>
      </c>
      <c r="P31" s="33"/>
      <c r="Q31" s="26" t="s">
        <v>62</v>
      </c>
      <c r="R31" s="26" t="s">
        <v>166</v>
      </c>
      <c r="S31" s="26" t="s">
        <v>167</v>
      </c>
      <c r="T31" s="26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ht="88.5" customHeight="1">
      <c r="A32" s="23" t="s">
        <v>168</v>
      </c>
      <c r="B32" s="26">
        <v>2022041</v>
      </c>
      <c r="C32" s="25" t="s">
        <v>169</v>
      </c>
      <c r="D32" s="25" t="s">
        <v>170</v>
      </c>
      <c r="E32" s="25" t="s">
        <v>25</v>
      </c>
      <c r="F32" s="26"/>
      <c r="G32" s="38" t="s">
        <v>171</v>
      </c>
      <c r="H32" s="27">
        <v>70220</v>
      </c>
      <c r="I32" s="28" t="s">
        <v>172</v>
      </c>
      <c r="J32" s="44" t="s">
        <v>173</v>
      </c>
      <c r="K32" s="26" t="s">
        <v>174</v>
      </c>
      <c r="L32" s="25" t="s">
        <v>74</v>
      </c>
      <c r="M32" s="26">
        <v>10</v>
      </c>
      <c r="N32" s="26" t="s">
        <v>175</v>
      </c>
      <c r="O32" s="25" t="s">
        <v>30</v>
      </c>
      <c r="P32" s="33"/>
      <c r="Q32" s="26" t="s">
        <v>31</v>
      </c>
      <c r="R32" s="26"/>
      <c r="S32" s="26" t="s">
        <v>32</v>
      </c>
      <c r="T32" s="26" t="s">
        <v>33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ht="88.5" customHeight="1">
      <c r="A33" s="23" t="s">
        <v>176</v>
      </c>
      <c r="B33" s="26">
        <v>2022042</v>
      </c>
      <c r="C33" s="25" t="s">
        <v>80</v>
      </c>
      <c r="D33" s="25" t="s">
        <v>177</v>
      </c>
      <c r="E33" s="25" t="s">
        <v>25</v>
      </c>
      <c r="F33" s="26"/>
      <c r="G33" s="39" t="s">
        <v>178</v>
      </c>
      <c r="H33" s="27">
        <v>365390.88</v>
      </c>
      <c r="I33" s="28" t="s">
        <v>179</v>
      </c>
      <c r="J33" s="26" t="s">
        <v>28</v>
      </c>
      <c r="K33" s="26" t="s">
        <v>180</v>
      </c>
      <c r="L33" s="25" t="s">
        <v>47</v>
      </c>
      <c r="M33" s="26">
        <v>5</v>
      </c>
      <c r="N33" s="26" t="s">
        <v>181</v>
      </c>
      <c r="O33" s="25" t="s">
        <v>116</v>
      </c>
      <c r="P33" s="33"/>
      <c r="Q33" s="26" t="s">
        <v>62</v>
      </c>
      <c r="R33" s="26" t="s">
        <v>158</v>
      </c>
      <c r="S33" s="26" t="s">
        <v>32</v>
      </c>
      <c r="T33" s="26" t="s">
        <v>48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ht="88.5" customHeight="1">
      <c r="A34" s="23" t="s">
        <v>182</v>
      </c>
      <c r="B34" s="26">
        <v>2022044</v>
      </c>
      <c r="C34" s="25" t="s">
        <v>35</v>
      </c>
      <c r="D34" s="25" t="s">
        <v>183</v>
      </c>
      <c r="E34" s="33" t="s">
        <v>59</v>
      </c>
      <c r="F34" s="26"/>
      <c r="G34" s="26" t="s">
        <v>184</v>
      </c>
      <c r="H34" s="27" t="s">
        <v>185</v>
      </c>
      <c r="I34" s="26" t="s">
        <v>185</v>
      </c>
      <c r="J34" s="26" t="s">
        <v>186</v>
      </c>
      <c r="K34" s="45">
        <v>44741</v>
      </c>
      <c r="L34" s="25" t="s">
        <v>39</v>
      </c>
      <c r="M34" s="26">
        <v>1</v>
      </c>
      <c r="N34" s="26"/>
      <c r="O34" s="25" t="s">
        <v>30</v>
      </c>
      <c r="P34" s="33"/>
      <c r="Q34" s="26" t="s">
        <v>31</v>
      </c>
      <c r="R34" s="26"/>
      <c r="S34" s="26" t="s">
        <v>32</v>
      </c>
      <c r="T34" s="26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ht="88.5" customHeight="1">
      <c r="A35" s="23" t="s">
        <v>187</v>
      </c>
      <c r="B35" s="26">
        <v>2022045</v>
      </c>
      <c r="C35" s="25" t="s">
        <v>188</v>
      </c>
      <c r="D35" s="25" t="s">
        <v>189</v>
      </c>
      <c r="E35" s="25" t="s">
        <v>59</v>
      </c>
      <c r="F35" s="26"/>
      <c r="G35" s="26" t="s">
        <v>190</v>
      </c>
      <c r="H35" s="27">
        <v>12000</v>
      </c>
      <c r="I35" s="28">
        <v>12000</v>
      </c>
      <c r="J35" s="26" t="s">
        <v>191</v>
      </c>
      <c r="K35" s="45">
        <v>44658</v>
      </c>
      <c r="L35" s="25" t="s">
        <v>47</v>
      </c>
      <c r="M35" s="26">
        <v>1</v>
      </c>
      <c r="N35" s="26" t="s">
        <v>192</v>
      </c>
      <c r="O35" s="25" t="s">
        <v>30</v>
      </c>
      <c r="P35" s="45">
        <v>46118</v>
      </c>
      <c r="Q35" s="26" t="s">
        <v>31</v>
      </c>
      <c r="R35" s="26"/>
      <c r="S35" s="26" t="s">
        <v>32</v>
      </c>
      <c r="T35" s="26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88.5" customHeight="1">
      <c r="A36" s="26"/>
      <c r="B36" s="26">
        <v>2022048</v>
      </c>
      <c r="C36" s="25" t="s">
        <v>80</v>
      </c>
      <c r="D36" s="25" t="s">
        <v>193</v>
      </c>
      <c r="E36" s="33" t="s">
        <v>76</v>
      </c>
      <c r="F36" s="26">
        <v>2020089</v>
      </c>
      <c r="G36" s="26" t="s">
        <v>194</v>
      </c>
      <c r="H36" s="27"/>
      <c r="I36" s="28" t="s">
        <v>195</v>
      </c>
      <c r="J36" s="28" t="s">
        <v>196</v>
      </c>
      <c r="K36" s="29">
        <v>44658</v>
      </c>
      <c r="L36" s="25" t="s">
        <v>47</v>
      </c>
      <c r="M36" s="26"/>
      <c r="N36" s="26"/>
      <c r="O36" s="25"/>
      <c r="P36" s="33"/>
      <c r="Q36" s="26"/>
      <c r="R36" s="26"/>
      <c r="S36" s="26" t="s">
        <v>32</v>
      </c>
      <c r="T36" s="26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ht="88.5" customHeight="1">
      <c r="A37" s="23" t="s">
        <v>197</v>
      </c>
      <c r="B37" s="26">
        <v>2022050</v>
      </c>
      <c r="C37" s="25" t="s">
        <v>198</v>
      </c>
      <c r="D37" s="25" t="s">
        <v>199</v>
      </c>
      <c r="E37" s="33" t="s">
        <v>25</v>
      </c>
      <c r="F37" s="26"/>
      <c r="G37" s="46" t="s">
        <v>200</v>
      </c>
      <c r="H37" s="27">
        <v>95969.82</v>
      </c>
      <c r="I37" s="28">
        <v>72764.66</v>
      </c>
      <c r="J37" s="26" t="s">
        <v>201</v>
      </c>
      <c r="K37" s="29">
        <v>44747</v>
      </c>
      <c r="L37" s="25" t="s">
        <v>90</v>
      </c>
      <c r="M37" s="26">
        <v>5</v>
      </c>
      <c r="N37" s="23" t="s">
        <v>202</v>
      </c>
      <c r="O37" s="25" t="s">
        <v>30</v>
      </c>
      <c r="P37" s="33"/>
      <c r="Q37" s="26" t="s">
        <v>31</v>
      </c>
      <c r="R37" s="26"/>
      <c r="S37" s="26" t="s">
        <v>32</v>
      </c>
      <c r="T37" s="26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ht="88.5" customHeight="1">
      <c r="A38" s="23" t="s">
        <v>203</v>
      </c>
      <c r="B38" s="26">
        <v>2022051</v>
      </c>
      <c r="C38" s="25" t="s">
        <v>80</v>
      </c>
      <c r="D38" s="25" t="s">
        <v>204</v>
      </c>
      <c r="E38" s="33" t="s">
        <v>25</v>
      </c>
      <c r="F38" s="26"/>
      <c r="G38" s="26" t="s">
        <v>205</v>
      </c>
      <c r="H38" s="27">
        <v>13244</v>
      </c>
      <c r="I38" s="28">
        <v>13244</v>
      </c>
      <c r="J38" s="26" t="s">
        <v>73</v>
      </c>
      <c r="K38" s="29">
        <v>44729</v>
      </c>
      <c r="L38" s="25" t="s">
        <v>47</v>
      </c>
      <c r="M38" s="26"/>
      <c r="N38" s="26"/>
      <c r="O38" s="25" t="s">
        <v>30</v>
      </c>
      <c r="P38" s="33"/>
      <c r="Q38" s="26" t="s">
        <v>62</v>
      </c>
      <c r="R38" s="26" t="s">
        <v>206</v>
      </c>
      <c r="S38" s="26" t="s">
        <v>32</v>
      </c>
      <c r="T38" s="2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ht="88.5" customHeight="1">
      <c r="A39" s="23" t="s">
        <v>207</v>
      </c>
      <c r="B39" s="26">
        <v>2022052</v>
      </c>
      <c r="C39" s="25" t="s">
        <v>188</v>
      </c>
      <c r="D39" s="25" t="s">
        <v>208</v>
      </c>
      <c r="E39" s="33" t="s">
        <v>25</v>
      </c>
      <c r="F39" s="26"/>
      <c r="G39" s="26" t="s">
        <v>209</v>
      </c>
      <c r="H39" s="27"/>
      <c r="I39" s="26" t="s">
        <v>210</v>
      </c>
      <c r="J39" s="26" t="s">
        <v>211</v>
      </c>
      <c r="K39" s="26" t="s">
        <v>212</v>
      </c>
      <c r="L39" s="25" t="s">
        <v>74</v>
      </c>
      <c r="M39" s="26"/>
      <c r="N39" s="26"/>
      <c r="O39" s="25" t="s">
        <v>30</v>
      </c>
      <c r="P39" s="33"/>
      <c r="Q39" s="26" t="s">
        <v>31</v>
      </c>
      <c r="R39" s="26"/>
      <c r="S39" s="26" t="s">
        <v>32</v>
      </c>
      <c r="T39" s="26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ht="88.5" customHeight="1">
      <c r="A40" s="26"/>
      <c r="B40" s="26">
        <v>2022054</v>
      </c>
      <c r="C40" s="25" t="s">
        <v>57</v>
      </c>
      <c r="D40" s="25" t="s">
        <v>213</v>
      </c>
      <c r="E40" s="33" t="s">
        <v>44</v>
      </c>
      <c r="F40" s="26">
        <v>2020095</v>
      </c>
      <c r="G40" s="25" t="s">
        <v>214</v>
      </c>
      <c r="H40" s="27"/>
      <c r="I40" s="28">
        <v>42377.6</v>
      </c>
      <c r="J40" s="26" t="s">
        <v>73</v>
      </c>
      <c r="K40" s="29">
        <v>44664</v>
      </c>
      <c r="L40" s="25" t="s">
        <v>47</v>
      </c>
      <c r="M40" s="26"/>
      <c r="N40" s="26" t="s">
        <v>214</v>
      </c>
      <c r="O40" s="25"/>
      <c r="P40" s="47">
        <v>44664</v>
      </c>
      <c r="Q40" s="26"/>
      <c r="R40" s="26"/>
      <c r="S40" s="26" t="s">
        <v>32</v>
      </c>
      <c r="T40" s="26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ht="88.5" customHeight="1">
      <c r="A41" s="23" t="s">
        <v>215</v>
      </c>
      <c r="B41" s="26">
        <v>2022055</v>
      </c>
      <c r="C41" s="25" t="s">
        <v>70</v>
      </c>
      <c r="D41" s="25" t="s">
        <v>216</v>
      </c>
      <c r="E41" s="33" t="s">
        <v>25</v>
      </c>
      <c r="F41" s="26"/>
      <c r="G41" s="48" t="s">
        <v>217</v>
      </c>
      <c r="H41" s="27" t="s">
        <v>218</v>
      </c>
      <c r="I41" s="26" t="s">
        <v>219</v>
      </c>
      <c r="J41" s="26" t="s">
        <v>220</v>
      </c>
      <c r="K41" s="26" t="s">
        <v>221</v>
      </c>
      <c r="L41" s="25" t="s">
        <v>74</v>
      </c>
      <c r="M41" s="26"/>
      <c r="N41" s="26"/>
      <c r="O41" s="25" t="s">
        <v>30</v>
      </c>
      <c r="P41" s="33"/>
      <c r="Q41" s="26" t="s">
        <v>31</v>
      </c>
      <c r="R41" s="26"/>
      <c r="S41" s="26" t="s">
        <v>32</v>
      </c>
      <c r="T41" s="26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ht="88.5" customHeight="1">
      <c r="A42" s="23" t="s">
        <v>222</v>
      </c>
      <c r="B42" s="26">
        <v>2022056</v>
      </c>
      <c r="C42" s="25" t="s">
        <v>86</v>
      </c>
      <c r="D42" s="25" t="s">
        <v>223</v>
      </c>
      <c r="E42" s="33" t="s">
        <v>25</v>
      </c>
      <c r="F42" s="26"/>
      <c r="G42" s="38" t="s">
        <v>224</v>
      </c>
      <c r="H42" s="27">
        <v>45158.83</v>
      </c>
      <c r="I42" s="28">
        <v>43280</v>
      </c>
      <c r="J42" s="26" t="s">
        <v>225</v>
      </c>
      <c r="K42" s="29">
        <v>44734</v>
      </c>
      <c r="L42" s="25" t="s">
        <v>74</v>
      </c>
      <c r="M42" s="26"/>
      <c r="N42" s="26"/>
      <c r="O42" s="25" t="s">
        <v>30</v>
      </c>
      <c r="P42" s="33"/>
      <c r="Q42" s="26" t="s">
        <v>31</v>
      </c>
      <c r="R42" s="26"/>
      <c r="S42" s="26" t="s">
        <v>32</v>
      </c>
      <c r="T42" s="26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ht="88.5" customHeight="1">
      <c r="A43" s="23" t="s">
        <v>226</v>
      </c>
      <c r="B43" s="26">
        <v>2022060</v>
      </c>
      <c r="C43" s="25" t="s">
        <v>188</v>
      </c>
      <c r="D43" s="25" t="s">
        <v>227</v>
      </c>
      <c r="E43" s="33" t="s">
        <v>25</v>
      </c>
      <c r="F43" s="26"/>
      <c r="G43" s="38" t="s">
        <v>228</v>
      </c>
      <c r="H43" s="27">
        <v>33047.36</v>
      </c>
      <c r="I43" s="49">
        <v>32208</v>
      </c>
      <c r="J43" s="26" t="s">
        <v>73</v>
      </c>
      <c r="K43" s="29">
        <v>44712</v>
      </c>
      <c r="L43" s="25" t="s">
        <v>47</v>
      </c>
      <c r="M43" s="26">
        <v>2</v>
      </c>
      <c r="N43" s="26" t="s">
        <v>229</v>
      </c>
      <c r="O43" s="25" t="s">
        <v>30</v>
      </c>
      <c r="P43" s="33"/>
      <c r="Q43" s="26" t="s">
        <v>62</v>
      </c>
      <c r="R43" s="26" t="s">
        <v>230</v>
      </c>
      <c r="S43" s="26" t="s">
        <v>32</v>
      </c>
      <c r="T43" s="26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ht="88.5" customHeight="1">
      <c r="A44" s="23" t="s">
        <v>231</v>
      </c>
      <c r="B44" s="26">
        <v>2022065</v>
      </c>
      <c r="C44" s="25" t="s">
        <v>188</v>
      </c>
      <c r="D44" s="25" t="s">
        <v>232</v>
      </c>
      <c r="E44" s="33" t="s">
        <v>25</v>
      </c>
      <c r="F44" s="26"/>
      <c r="G44" s="50" t="s">
        <v>233</v>
      </c>
      <c r="H44" s="27">
        <v>8000</v>
      </c>
      <c r="I44" s="28">
        <v>7177.5</v>
      </c>
      <c r="J44" s="26" t="s">
        <v>28</v>
      </c>
      <c r="K44" s="29">
        <v>44839</v>
      </c>
      <c r="L44" s="25" t="s">
        <v>47</v>
      </c>
      <c r="M44" s="26">
        <v>3</v>
      </c>
      <c r="N44" s="23" t="s">
        <v>234</v>
      </c>
      <c r="O44" s="25" t="s">
        <v>30</v>
      </c>
      <c r="P44" s="33"/>
      <c r="Q44" s="26" t="s">
        <v>31</v>
      </c>
      <c r="R44" s="26"/>
      <c r="S44" s="26" t="s">
        <v>32</v>
      </c>
      <c r="T44" s="26" t="s">
        <v>48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ht="88.5" customHeight="1">
      <c r="A45" s="23" t="s">
        <v>235</v>
      </c>
      <c r="B45" s="26">
        <v>2022068</v>
      </c>
      <c r="C45" s="25" t="s">
        <v>86</v>
      </c>
      <c r="D45" s="25" t="s">
        <v>236</v>
      </c>
      <c r="E45" s="25" t="s">
        <v>25</v>
      </c>
      <c r="F45" s="26"/>
      <c r="G45" s="38" t="s">
        <v>237</v>
      </c>
      <c r="H45" s="27">
        <v>13230</v>
      </c>
      <c r="I45" s="28">
        <v>13230</v>
      </c>
      <c r="J45" s="26" t="s">
        <v>28</v>
      </c>
      <c r="K45" s="29">
        <v>44790</v>
      </c>
      <c r="L45" s="25" t="s">
        <v>74</v>
      </c>
      <c r="M45" s="26"/>
      <c r="N45" s="26"/>
      <c r="O45" s="25" t="s">
        <v>30</v>
      </c>
      <c r="P45" s="33"/>
      <c r="Q45" s="26" t="s">
        <v>62</v>
      </c>
      <c r="R45" s="26" t="s">
        <v>206</v>
      </c>
      <c r="S45" s="26" t="s">
        <v>32</v>
      </c>
      <c r="T45" s="26" t="s">
        <v>33</v>
      </c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ht="88.5" customHeight="1">
      <c r="A46" s="23" t="s">
        <v>238</v>
      </c>
      <c r="B46" s="26">
        <v>2022073</v>
      </c>
      <c r="C46" s="25" t="s">
        <v>23</v>
      </c>
      <c r="D46" s="25" t="s">
        <v>239</v>
      </c>
      <c r="E46" s="33" t="s">
        <v>240</v>
      </c>
      <c r="F46" s="26"/>
      <c r="G46" s="25" t="s">
        <v>241</v>
      </c>
      <c r="H46" s="27">
        <v>24000</v>
      </c>
      <c r="I46" s="28">
        <v>24000</v>
      </c>
      <c r="J46" s="26" t="s">
        <v>115</v>
      </c>
      <c r="K46" s="29">
        <v>44754</v>
      </c>
      <c r="L46" s="25" t="s">
        <v>47</v>
      </c>
      <c r="M46" s="26"/>
      <c r="N46" s="26" t="s">
        <v>241</v>
      </c>
      <c r="O46" s="25" t="s">
        <v>30</v>
      </c>
      <c r="P46" s="33"/>
      <c r="Q46" s="26" t="s">
        <v>31</v>
      </c>
      <c r="R46" s="26"/>
      <c r="S46" s="26" t="s">
        <v>32</v>
      </c>
      <c r="T46" s="26" t="s">
        <v>33</v>
      </c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ht="88.5" customHeight="1">
      <c r="A47" s="23" t="s">
        <v>242</v>
      </c>
      <c r="B47" s="26">
        <v>2022074</v>
      </c>
      <c r="C47" s="25" t="s">
        <v>70</v>
      </c>
      <c r="D47" s="25" t="s">
        <v>243</v>
      </c>
      <c r="E47" s="33" t="s">
        <v>25</v>
      </c>
      <c r="F47" s="26"/>
      <c r="G47" s="39" t="s">
        <v>244</v>
      </c>
      <c r="H47" s="27">
        <v>165</v>
      </c>
      <c r="I47" s="28">
        <v>165</v>
      </c>
      <c r="J47" s="26" t="s">
        <v>201</v>
      </c>
      <c r="K47" s="29">
        <v>44733</v>
      </c>
      <c r="L47" s="25" t="s">
        <v>47</v>
      </c>
      <c r="M47" s="26">
        <v>2</v>
      </c>
      <c r="N47" s="26" t="s">
        <v>245</v>
      </c>
      <c r="O47" s="25" t="s">
        <v>30</v>
      </c>
      <c r="P47" s="33"/>
      <c r="Q47" s="26" t="s">
        <v>31</v>
      </c>
      <c r="R47" s="26"/>
      <c r="S47" s="26" t="s">
        <v>32</v>
      </c>
      <c r="T47" s="26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ht="88.5" customHeight="1">
      <c r="A48" s="23" t="s">
        <v>246</v>
      </c>
      <c r="B48" s="26">
        <v>2022076</v>
      </c>
      <c r="C48" s="25" t="s">
        <v>99</v>
      </c>
      <c r="D48" s="25" t="s">
        <v>247</v>
      </c>
      <c r="E48" s="33" t="s">
        <v>25</v>
      </c>
      <c r="F48" s="26"/>
      <c r="G48" s="38" t="s">
        <v>248</v>
      </c>
      <c r="H48" s="27">
        <v>16710</v>
      </c>
      <c r="I48" s="26" t="s">
        <v>249</v>
      </c>
      <c r="J48" s="26" t="s">
        <v>191</v>
      </c>
      <c r="K48" s="29" t="s">
        <v>250</v>
      </c>
      <c r="L48" s="25" t="s">
        <v>47</v>
      </c>
      <c r="M48" s="26"/>
      <c r="N48" s="26"/>
      <c r="O48" s="25" t="s">
        <v>30</v>
      </c>
      <c r="P48" s="33"/>
      <c r="Q48" s="26" t="s">
        <v>31</v>
      </c>
      <c r="R48" s="26"/>
      <c r="S48" s="26" t="s">
        <v>32</v>
      </c>
      <c r="T48" s="26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ht="88.5" customHeight="1">
      <c r="A49" s="23" t="s">
        <v>251</v>
      </c>
      <c r="B49" s="26">
        <v>2022080</v>
      </c>
      <c r="C49" s="25" t="s">
        <v>80</v>
      </c>
      <c r="D49" s="25" t="s">
        <v>252</v>
      </c>
      <c r="E49" s="33" t="s">
        <v>25</v>
      </c>
      <c r="F49" s="26"/>
      <c r="G49" s="50" t="s">
        <v>253</v>
      </c>
      <c r="H49" s="27">
        <v>329443.44</v>
      </c>
      <c r="I49" s="28">
        <v>326500</v>
      </c>
      <c r="J49" s="26" t="s">
        <v>254</v>
      </c>
      <c r="K49" s="29">
        <v>44832</v>
      </c>
      <c r="L49" s="25" t="s">
        <v>74</v>
      </c>
      <c r="M49" s="26">
        <v>2</v>
      </c>
      <c r="N49" s="23" t="s">
        <v>255</v>
      </c>
      <c r="O49" s="25" t="s">
        <v>116</v>
      </c>
      <c r="P49" s="33"/>
      <c r="Q49" s="26" t="s">
        <v>62</v>
      </c>
      <c r="R49" s="26" t="s">
        <v>256</v>
      </c>
      <c r="S49" s="26" t="s">
        <v>32</v>
      </c>
      <c r="T49" s="26" t="s">
        <v>48</v>
      </c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ht="88.5" customHeight="1">
      <c r="A50" s="23" t="s">
        <v>257</v>
      </c>
      <c r="B50" s="26">
        <v>2022085</v>
      </c>
      <c r="C50" s="25" t="s">
        <v>57</v>
      </c>
      <c r="D50" s="25" t="s">
        <v>258</v>
      </c>
      <c r="E50" s="33" t="s">
        <v>59</v>
      </c>
      <c r="F50" s="26"/>
      <c r="G50" s="25" t="s">
        <v>259</v>
      </c>
      <c r="H50" s="27">
        <v>41322.31</v>
      </c>
      <c r="I50" s="28">
        <v>41322.31</v>
      </c>
      <c r="J50" s="26" t="s">
        <v>260</v>
      </c>
      <c r="K50" s="29">
        <v>44735</v>
      </c>
      <c r="L50" s="25" t="s">
        <v>29</v>
      </c>
      <c r="M50" s="26">
        <v>1</v>
      </c>
      <c r="N50" s="26" t="s">
        <v>259</v>
      </c>
      <c r="O50" s="25" t="s">
        <v>30</v>
      </c>
      <c r="P50" s="33"/>
      <c r="Q50" s="26" t="s">
        <v>31</v>
      </c>
      <c r="R50" s="26"/>
      <c r="S50" s="26" t="s">
        <v>32</v>
      </c>
      <c r="T50" s="26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ht="88.5" customHeight="1">
      <c r="A51" s="23" t="s">
        <v>261</v>
      </c>
      <c r="B51" s="26">
        <v>2022086</v>
      </c>
      <c r="C51" s="25" t="s">
        <v>99</v>
      </c>
      <c r="D51" s="25" t="s">
        <v>262</v>
      </c>
      <c r="E51" s="33" t="s">
        <v>25</v>
      </c>
      <c r="F51" s="26"/>
      <c r="G51" s="25" t="s">
        <v>263</v>
      </c>
      <c r="H51" s="27">
        <v>16008.9</v>
      </c>
      <c r="I51" s="28">
        <v>16008.9</v>
      </c>
      <c r="J51" s="26" t="s">
        <v>264</v>
      </c>
      <c r="K51" s="29">
        <v>44851</v>
      </c>
      <c r="L51" s="25" t="s">
        <v>47</v>
      </c>
      <c r="M51" s="26">
        <v>1</v>
      </c>
      <c r="N51" s="26" t="s">
        <v>263</v>
      </c>
      <c r="O51" s="25" t="s">
        <v>30</v>
      </c>
      <c r="P51" s="33"/>
      <c r="Q51" s="26" t="s">
        <v>62</v>
      </c>
      <c r="R51" s="26" t="s">
        <v>265</v>
      </c>
      <c r="S51" s="26" t="s">
        <v>32</v>
      </c>
      <c r="T51" s="26" t="s">
        <v>33</v>
      </c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ht="88.5" customHeight="1">
      <c r="A52" s="26"/>
      <c r="B52" s="26">
        <v>2022094</v>
      </c>
      <c r="C52" s="25" t="s">
        <v>64</v>
      </c>
      <c r="D52" s="25" t="s">
        <v>266</v>
      </c>
      <c r="E52" s="33" t="s">
        <v>25</v>
      </c>
      <c r="F52" s="26"/>
      <c r="G52" s="25" t="s">
        <v>165</v>
      </c>
      <c r="H52" s="27"/>
      <c r="I52" s="26"/>
      <c r="J52" s="26"/>
      <c r="K52" s="26"/>
      <c r="L52" s="25"/>
      <c r="M52" s="26"/>
      <c r="N52" s="26"/>
      <c r="O52" s="25"/>
      <c r="P52" s="33"/>
      <c r="Q52" s="26"/>
      <c r="R52" s="26"/>
      <c r="S52" s="26" t="s">
        <v>167</v>
      </c>
      <c r="T52" s="26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ht="88.5" customHeight="1">
      <c r="A53" s="23" t="s">
        <v>267</v>
      </c>
      <c r="B53" s="26">
        <v>2022101</v>
      </c>
      <c r="C53" s="25" t="s">
        <v>188</v>
      </c>
      <c r="D53" s="25" t="s">
        <v>268</v>
      </c>
      <c r="E53" s="33" t="s">
        <v>59</v>
      </c>
      <c r="F53" s="26"/>
      <c r="G53" s="25" t="s">
        <v>259</v>
      </c>
      <c r="H53" s="27">
        <v>123966.94</v>
      </c>
      <c r="I53" s="28">
        <v>123966.94</v>
      </c>
      <c r="J53" s="26" t="s">
        <v>269</v>
      </c>
      <c r="K53" s="29">
        <v>44762</v>
      </c>
      <c r="L53" s="25" t="s">
        <v>29</v>
      </c>
      <c r="M53" s="26">
        <v>1</v>
      </c>
      <c r="N53" s="26" t="s">
        <v>270</v>
      </c>
      <c r="O53" s="25" t="s">
        <v>30</v>
      </c>
      <c r="P53" s="33"/>
      <c r="Q53" s="26" t="s">
        <v>31</v>
      </c>
      <c r="R53" s="26"/>
      <c r="S53" s="26" t="s">
        <v>32</v>
      </c>
      <c r="T53" s="26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ht="88.5" customHeight="1">
      <c r="A54" s="23" t="s">
        <v>271</v>
      </c>
      <c r="B54" s="26">
        <v>2022102</v>
      </c>
      <c r="C54" s="25" t="s">
        <v>188</v>
      </c>
      <c r="D54" s="25" t="s">
        <v>272</v>
      </c>
      <c r="E54" s="33" t="s">
        <v>59</v>
      </c>
      <c r="F54" s="26"/>
      <c r="G54" s="25" t="s">
        <v>273</v>
      </c>
      <c r="H54" s="27">
        <v>105600</v>
      </c>
      <c r="I54" s="28">
        <v>105600</v>
      </c>
      <c r="J54" s="26" t="s">
        <v>191</v>
      </c>
      <c r="K54" s="29">
        <v>44743</v>
      </c>
      <c r="L54" s="25" t="s">
        <v>29</v>
      </c>
      <c r="M54" s="26">
        <v>1</v>
      </c>
      <c r="N54" s="26" t="s">
        <v>273</v>
      </c>
      <c r="O54" s="25" t="s">
        <v>30</v>
      </c>
      <c r="P54" s="33"/>
      <c r="Q54" s="26" t="s">
        <v>31</v>
      </c>
      <c r="R54" s="26"/>
      <c r="S54" s="26" t="s">
        <v>32</v>
      </c>
      <c r="T54" s="26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ht="88.5" customHeight="1">
      <c r="A55" s="23" t="s">
        <v>274</v>
      </c>
      <c r="B55" s="26">
        <v>2022109</v>
      </c>
      <c r="C55" s="25" t="s">
        <v>188</v>
      </c>
      <c r="D55" s="25" t="s">
        <v>275</v>
      </c>
      <c r="E55" s="33" t="s">
        <v>59</v>
      </c>
      <c r="F55" s="33"/>
      <c r="G55" s="25" t="s">
        <v>276</v>
      </c>
      <c r="H55" s="27">
        <v>24793.39</v>
      </c>
      <c r="I55" s="28">
        <v>24793.39</v>
      </c>
      <c r="J55" s="26" t="s">
        <v>277</v>
      </c>
      <c r="K55" s="29">
        <v>44740</v>
      </c>
      <c r="L55" s="25" t="s">
        <v>29</v>
      </c>
      <c r="M55" s="26">
        <v>1</v>
      </c>
      <c r="N55" s="26" t="s">
        <v>276</v>
      </c>
      <c r="O55" s="25" t="s">
        <v>30</v>
      </c>
      <c r="P55" s="33"/>
      <c r="Q55" s="26" t="s">
        <v>31</v>
      </c>
      <c r="R55" s="26"/>
      <c r="S55" s="26" t="s">
        <v>32</v>
      </c>
      <c r="T55" s="2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ht="88.5" customHeight="1">
      <c r="A56" s="33"/>
      <c r="B56" s="26">
        <v>2022115</v>
      </c>
      <c r="C56" s="25" t="s">
        <v>278</v>
      </c>
      <c r="D56" s="25" t="s">
        <v>279</v>
      </c>
      <c r="E56" s="33" t="s">
        <v>44</v>
      </c>
      <c r="F56" s="26"/>
      <c r="G56" s="25" t="s">
        <v>280</v>
      </c>
      <c r="H56" s="27">
        <v>16528.93</v>
      </c>
      <c r="I56" s="28">
        <v>16528.93</v>
      </c>
      <c r="J56" s="26" t="s">
        <v>281</v>
      </c>
      <c r="K56" s="29">
        <v>44763</v>
      </c>
      <c r="L56" s="25" t="s">
        <v>74</v>
      </c>
      <c r="M56" s="26"/>
      <c r="N56" s="26"/>
      <c r="O56" s="25"/>
      <c r="P56" s="51">
        <v>45143</v>
      </c>
      <c r="Q56" s="26"/>
      <c r="R56" s="26"/>
      <c r="S56" s="26" t="s">
        <v>32</v>
      </c>
      <c r="T56" s="26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1:33" ht="88.5" customHeight="1">
      <c r="A57" s="52" t="s">
        <v>282</v>
      </c>
      <c r="B57" s="24">
        <v>2022119</v>
      </c>
      <c r="C57" s="25" t="s">
        <v>94</v>
      </c>
      <c r="D57" s="25" t="s">
        <v>283</v>
      </c>
      <c r="E57" s="26" t="s">
        <v>25</v>
      </c>
      <c r="F57" s="26"/>
      <c r="G57" s="39" t="s">
        <v>284</v>
      </c>
      <c r="H57" s="27">
        <v>60500</v>
      </c>
      <c r="I57" s="28">
        <v>50000</v>
      </c>
      <c r="J57" s="26" t="s">
        <v>285</v>
      </c>
      <c r="K57" s="29">
        <v>44936</v>
      </c>
      <c r="L57" s="25"/>
      <c r="M57" s="26"/>
      <c r="N57" s="26"/>
      <c r="O57" s="25" t="s">
        <v>116</v>
      </c>
      <c r="P57" s="26"/>
      <c r="Q57" s="26" t="s">
        <v>62</v>
      </c>
      <c r="R57" s="26" t="s">
        <v>286</v>
      </c>
      <c r="S57" s="26" t="s">
        <v>41</v>
      </c>
      <c r="T57" s="26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</row>
    <row r="58" spans="1:33" ht="88.5" customHeight="1">
      <c r="A58" s="23" t="s">
        <v>287</v>
      </c>
      <c r="B58" s="26">
        <v>2022124</v>
      </c>
      <c r="C58" s="25" t="s">
        <v>70</v>
      </c>
      <c r="D58" s="25" t="s">
        <v>288</v>
      </c>
      <c r="E58" s="33" t="s">
        <v>25</v>
      </c>
      <c r="F58" s="26"/>
      <c r="G58" s="25" t="s">
        <v>289</v>
      </c>
      <c r="H58" s="27">
        <v>89056.75</v>
      </c>
      <c r="I58" s="26" t="s">
        <v>290</v>
      </c>
      <c r="J58" s="26" t="s">
        <v>73</v>
      </c>
      <c r="K58" s="26" t="s">
        <v>291</v>
      </c>
      <c r="L58" s="25" t="s">
        <v>47</v>
      </c>
      <c r="M58" s="26">
        <v>1</v>
      </c>
      <c r="N58" s="26" t="s">
        <v>289</v>
      </c>
      <c r="O58" s="25" t="s">
        <v>30</v>
      </c>
      <c r="P58" s="33"/>
      <c r="Q58" s="26" t="s">
        <v>62</v>
      </c>
      <c r="R58" s="26" t="s">
        <v>292</v>
      </c>
      <c r="S58" s="26" t="s">
        <v>32</v>
      </c>
      <c r="T58" s="26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1:33" ht="88.5" customHeight="1">
      <c r="A59" s="23" t="s">
        <v>293</v>
      </c>
      <c r="B59" s="26">
        <v>2022136</v>
      </c>
      <c r="C59" s="25" t="s">
        <v>53</v>
      </c>
      <c r="D59" s="25" t="s">
        <v>294</v>
      </c>
      <c r="E59" s="33"/>
      <c r="F59" s="26"/>
      <c r="G59" s="25"/>
      <c r="H59" s="27">
        <v>730991.74</v>
      </c>
      <c r="I59" s="28">
        <v>730991.74</v>
      </c>
      <c r="J59" s="26" t="s">
        <v>295</v>
      </c>
      <c r="K59" s="29">
        <v>44802</v>
      </c>
      <c r="L59" s="25"/>
      <c r="M59" s="26"/>
      <c r="N59" s="26" t="s">
        <v>296</v>
      </c>
      <c r="O59" s="25" t="s">
        <v>30</v>
      </c>
      <c r="P59" s="33"/>
      <c r="Q59" s="26"/>
      <c r="R59" s="26"/>
      <c r="S59" s="26" t="s">
        <v>32</v>
      </c>
      <c r="T59" s="26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1:33" ht="88.5" customHeight="1">
      <c r="A60" s="23" t="s">
        <v>297</v>
      </c>
      <c r="B60" s="26">
        <v>2022160</v>
      </c>
      <c r="C60" s="25" t="s">
        <v>80</v>
      </c>
      <c r="D60" s="25" t="s">
        <v>298</v>
      </c>
      <c r="E60" s="33" t="s">
        <v>240</v>
      </c>
      <c r="F60" s="26"/>
      <c r="G60" s="25" t="s">
        <v>299</v>
      </c>
      <c r="H60" s="27">
        <v>25838.65</v>
      </c>
      <c r="I60" s="28">
        <v>17999</v>
      </c>
      <c r="J60" s="26" t="s">
        <v>152</v>
      </c>
      <c r="K60" s="45">
        <v>44893</v>
      </c>
      <c r="L60" s="25" t="s">
        <v>74</v>
      </c>
      <c r="M60" s="26">
        <v>1</v>
      </c>
      <c r="N60" s="26" t="s">
        <v>300</v>
      </c>
      <c r="O60" s="25" t="s">
        <v>301</v>
      </c>
      <c r="P60" s="33"/>
      <c r="Q60" s="26" t="s">
        <v>31</v>
      </c>
      <c r="R60" s="26"/>
      <c r="S60" s="26" t="s">
        <v>32</v>
      </c>
      <c r="T60" s="26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1:33" ht="88.5" customHeight="1">
      <c r="A61" s="23" t="s">
        <v>302</v>
      </c>
      <c r="B61" s="26">
        <v>2022161</v>
      </c>
      <c r="C61" s="25" t="s">
        <v>303</v>
      </c>
      <c r="D61" s="25" t="s">
        <v>304</v>
      </c>
      <c r="E61" s="33" t="s">
        <v>25</v>
      </c>
      <c r="F61" s="26"/>
      <c r="G61" s="25" t="s">
        <v>305</v>
      </c>
      <c r="H61" s="27">
        <v>74000</v>
      </c>
      <c r="I61" s="28">
        <v>74000</v>
      </c>
      <c r="J61" s="26" t="s">
        <v>73</v>
      </c>
      <c r="K61" s="29">
        <v>44876</v>
      </c>
      <c r="L61" s="25" t="s">
        <v>29</v>
      </c>
      <c r="M61" s="26">
        <v>1</v>
      </c>
      <c r="N61" s="26" t="s">
        <v>306</v>
      </c>
      <c r="O61" s="25" t="s">
        <v>30</v>
      </c>
      <c r="P61" s="33"/>
      <c r="Q61" s="26" t="s">
        <v>62</v>
      </c>
      <c r="R61" s="26" t="s">
        <v>307</v>
      </c>
      <c r="S61" s="26" t="s">
        <v>32</v>
      </c>
      <c r="T61" s="26" t="s">
        <v>31</v>
      </c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</sheetData>
  <sheetProtection selectLockedCells="1" selectUnlockedCells="1"/>
  <mergeCells count="2">
    <mergeCell ref="A1:D1"/>
    <mergeCell ref="H2:K2"/>
  </mergeCells>
  <conditionalFormatting sqref="D54">
    <cfRule type="expression" priority="1" dxfId="0" stopIfTrue="1">
      <formula>LEN(TRIM(D54))&gt;0</formula>
    </cfRule>
  </conditionalFormatting>
  <hyperlinks>
    <hyperlink ref="A4" r:id="rId1" display="https://contrataciondelestado.es/wps/poc?uri=deeplink:detalle_licitacion&amp;idEvl=K9msV3GG1h4BPRBxZ4nJ%2Fg%3D%3D"/>
    <hyperlink ref="A5" r:id="rId2" display="https://contrataciondelestado.es/wps/poc?uri=deeplink:detalle_licitacion&amp;idEvl=Eh7bmYm7RZF7h85%2Fpmmsfw%3D%3D"/>
    <hyperlink ref="A9" r:id="rId3" display="https://contrataciondelestado.es/wps/poc?uri=deeplink%3Adetalle_licitacion&amp;idEvl=utLsx8Hu6HEBPRBxZ4nJ%2Fg%3D%3D"/>
    <hyperlink ref="A13" r:id="rId4" display="https://contrataciondelestado.es/wps/poc?uri=deeplink:detalle_licitacion&amp;idEvl=WUSAILOAM1ASugstABGr5A%3D%3D"/>
    <hyperlink ref="A14" r:id="rId5" display="https://contrataciondelestado.es/wps/poc?uri=deeplink:detalle_licitacion&amp;idEvl=tMeh9Lp%2BrqR7h85%2Fpmmsfw%3D%3D"/>
    <hyperlink ref="A17" r:id="rId6" display="https://contrataciondelestado.es/wps/poc?uri=deeplink%3Adetalle_licitacion&amp;idEvl=22pkcU3UmmsSugstABGr5A%3D%3D"/>
    <hyperlink ref="A18" r:id="rId7" display="https://contrataciondelestado.es/wps/poc?uri=deeplink%3Adetalle_licitacion&amp;idEvl=pnbZ%2FKtZykF7h85%2Fpmmsfw%3D%3D"/>
    <hyperlink ref="A21" r:id="rId8" display="https://contrataciondelestado.es/wps/poc?uri=deeplink%3Adetalle_licitacion&amp;idEvl=Tf5grGE3keMBPRBxZ4nJ%2Fg%3D%3D"/>
    <hyperlink ref="A22" r:id="rId9" display="https://contrataciondelestado.es/wps/poc?uri=deeplink%3Adetalle_licitacion&amp;idEvl=2RTQ%2Bey7QDjnSoTX3z%2F7wA%3D%3D"/>
    <hyperlink ref="A23" r:id="rId10" display="https://contrataciondelestado.es/wps/poc?uri=deeplink%3Adetalle_licitacion&amp;idEvl=TSf%2F2dYXhA8uf4aBO%2BvQlQ%3D%3D"/>
    <hyperlink ref="A27" r:id="rId11" display="https://contrataciondelestado.es/wps/poc?uri=deeplink%3Adetalle_licitacion&amp;idEvl=HiC6Ph52S897h85%2Fpmmsfw%3D%3D"/>
    <hyperlink ref="A28" r:id="rId12" display="https://contrataciondelestado.es/wps/poc?uri=deeplink:detalle_licitacion&amp;idEvl=509SVy7pWfOXQV0WE7lYPw%3D%3D"/>
    <hyperlink ref="A29" r:id="rId13" display="https://contrataciondelestado.es/wps/poc?uri=deeplink:detalle_licitacion&amp;idEvl=OSBLIdd89Kqmq21uxhbaVQ%3D%3D"/>
    <hyperlink ref="A31" r:id="rId14" display="https://contrataciondelestado.es/wps/poc?uri=deeplink:detalle_licitacion&amp;idEvl=WzPO9qi0mTx7h85%2Fpmmsfw%3D%3D"/>
    <hyperlink ref="A32" r:id="rId15" display="https://contrataciondelestado.es/wps/poc?uri=deeplink:detalle_licitacion&amp;idEvl=HX8PiJ6wIxSXQV0WE7lYPw%3D%3D"/>
    <hyperlink ref="A33" r:id="rId16" display="https://contrataciondelestado.es/wps/poc?uri=deeplink%3Adetalle_licitacion&amp;idEvl=aRBUErPeQdymq21uxhbaVQ%3D%3D"/>
    <hyperlink ref="A34" r:id="rId17" display="https://contrataciondelestado.es/wps/poc?uri=deeplink%3Adetalle_licitacion&amp;idEvl=Pf6kx32qM4erz3GQd5r6SQ%3D%3D"/>
    <hyperlink ref="A35" r:id="rId18" display="https://contrataciondelestado.es/wps/poc?uri=deeplink:detalle_licitacion&amp;idEvl=2VcjYnhdcyJvYnTkQN0%2FZA%3D%3D"/>
    <hyperlink ref="A37" r:id="rId19" display="https://contrataciondelestado.es/wps/poc?uri=deeplink%3Adetalle_licitacion&amp;idEvl=spMfDKqY0Fqmq21uxhbaVQ%3D%3D"/>
    <hyperlink ref="A38" r:id="rId20" display="https://contrataciondelestado.es/wps/poc?uri=deeplink:detalle_licitacion&amp;idEvl=e23trnli8cp7h85%2Fpmmsfw%3D%3D"/>
    <hyperlink ref="A39" r:id="rId21" display="https://contrataciondelestado.es/wps/poc?uri=deeplink:detalle_licitacion&amp;idEvl=Nkrxjzrt87mrz3GQd5r6SQ%3D%3D"/>
    <hyperlink ref="A41" r:id="rId22" display="https://contrataciondelestado.es/wps/poc?uri=deeplink:detalle_licitacion&amp;idEvl=jnLhNcpw57NvYnTkQN0%2FZA%3D%3D"/>
    <hyperlink ref="G41" r:id="rId23" display="-Seguridad y limpiezas.com  -Equipamovil S.L.        -Krüger Tecnology, S.L."/>
    <hyperlink ref="A42" r:id="rId24" display="https://contrataciondelestado.es/wps/poc?uri=deeplink%3Adetalle_licitacion&amp;idEvl=QtPm%2BrPKizoSugstABGr5A%3D%3D"/>
    <hyperlink ref="A43" r:id="rId25" display="https://contrataciondelestado.es/wps/poc?uri=deeplink:detalle_licitacion&amp;idEvl=5o%2BIkU%2FHdoMSugstABGr5A%3D%3D"/>
    <hyperlink ref="A44" r:id="rId26" display="https://contrataciondelestado.es/wps/poc?uri=deeplink%3Adetalle_licitacion&amp;idEvl=hpoPO%2BusYTGXQV0WE7lYPw%3D%3D"/>
    <hyperlink ref="A45" r:id="rId27" display="https://contrataciondelestado.es/wps/poc?uri=deeplink:detalle_licitacion&amp;idEvl=CPCBH1wMDJMSugstABGr5A%3D%3D"/>
    <hyperlink ref="A46" r:id="rId28" display="https://contrataciondelestado.es/wps/poc?uri=deeplink%3Adetalle_licitacion&amp;idEvl=WECQdnj%2FFBXnSoTX3z%2F7wA%3D%3D"/>
    <hyperlink ref="A47" r:id="rId29" display="https://contrataciondelestado.es/wps/poc?uri=deeplink:detalle_licitacion&amp;idEvl=cGH%2FpSjZc5wuf4aBO%2BvQlQ%3D%3D"/>
    <hyperlink ref="A48" r:id="rId30" display="https://contrataciondelestado.es/wps/poc?uri=deeplink:detalle_licitacion&amp;idEvl=5YrJmmbXPrKmq21uxhbaVQ%3D%3D"/>
    <hyperlink ref="A49" r:id="rId31" display="https://contrataciondelestado.es/wps/poc?uri=deeplink%3Adetalle_licitacion&amp;idEvl=OYTl0rVNFNLnSoTX3z%2F7wA%3D%3D"/>
    <hyperlink ref="A50" r:id="rId32" display="https://contrataciondelestado.es/wps/poc?uri=deeplink%3Adetalle_licitacion&amp;idEvl=VVHCK0MC51tvYnTkQN0%2FZA%3D%3D"/>
    <hyperlink ref="A51" r:id="rId33" display="https://contrataciondelestado.es/wps/poc?uri=deeplink%3Adetalle_licitacion&amp;idEvl=SLXcpOi86Bymq21uxhbaVQ%3D%3D"/>
    <hyperlink ref="A53" r:id="rId34" display="https://contrataciondelestado.es/wps/poc?uri=deeplink:detalle_licitacion&amp;idEvl=u1hzZ8sAaC%2Brz3GQd5r6SQ%3D%3D"/>
    <hyperlink ref="A54" r:id="rId35" display="https://contrataciondelestado.es/wps/poc?uri=deeplink%3Adetalle_licitacion&amp;idEvl=%2BT3ZybGAhDurz3GQd5r6SQ%3D%3D"/>
    <hyperlink ref="A55" r:id="rId36" display="https://contrataciondelestado.es/wps/poc?uri=deeplink:detalle_licitacion&amp;idEvl=hkELSY1H7rouf4aBO%2BvQlQ%3D%3D"/>
    <hyperlink ref="A57" r:id="rId37" display="https://contrataciondelestado.es/wps/poc?uri=deeplink:detalle_licitacion&amp;idEvl=%2BMCyOA5U4daiEJrVRqloyA%3D%3D"/>
    <hyperlink ref="A58" r:id="rId38" display="https://contrataciondelestado.es/wps/poc?uri=deeplink%3Adetalle_licitacion&amp;idEvl=94uTqvPectVvYnTkQN0%2FZA%3D%3D"/>
    <hyperlink ref="A59" r:id="rId39" display="https://contrataciondelestado.es/wps/poc?uri=deeplink%3Adetalle_licitacion&amp;idEvl=VOm%2BHoJiFHGrz3GQd5r6SQ%3D%3D"/>
    <hyperlink ref="A60" r:id="rId40" display="https://contrataciondelestado.es/wps/poc?uri=deeplink%3Adetalle_licitacion&amp;idEvl=CkX9wK%2BGd2gBPRBxZ4nJ%2Fg%3D%3D"/>
    <hyperlink ref="A61" r:id="rId41" display="https://contrataciondelestado.es/wps/poc?uri=deeplink%3Adetalle_licitacion&amp;idEvl=fweXj%2F%2BlYo8SugstABGr5A%3D%3D"/>
  </hyperlinks>
  <printOptions horizontalCentered="1"/>
  <pageMargins left="0.25" right="0.25" top="0.75" bottom="0.75" header="0.5118055555555555" footer="0.5118055555555555"/>
  <pageSetup horizontalDpi="300" verticalDpi="300" orientation="landscape" pageOrder="overThenDown" paperSize="9"/>
  <drawing r:id="rId44"/>
  <legacy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2023-01-13T14:10:16Z</dcterms:modified>
  <cp:category/>
  <cp:version/>
  <cp:contentType/>
  <cp:contentStatus/>
</cp:coreProperties>
</file>